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450" tabRatio="219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'Foglio1'!$A$1:$I$206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<sst xmlns="http://schemas.openxmlformats.org/spreadsheetml/2006/main" count="2655" uniqueCount="2192">
  <si>
    <t>Comuni</t>
  </si>
  <si>
    <t>Sindaco</t>
  </si>
  <si>
    <t>INDIRIZZO</t>
  </si>
  <si>
    <t>CAP</t>
  </si>
  <si>
    <t>CENTRALINO</t>
  </si>
  <si>
    <t>FAX</t>
  </si>
  <si>
    <t>INDIRIZZO INTERNET</t>
  </si>
  <si>
    <t>E-MAIL</t>
  </si>
  <si>
    <t>PEC</t>
  </si>
  <si>
    <t>Acquafredda</t>
  </si>
  <si>
    <t>Via della Repubblica n. 14</t>
  </si>
  <si>
    <t>030 9967912</t>
  </si>
  <si>
    <t>030 9967474</t>
  </si>
  <si>
    <t>www.comune.acquafredda.bs.it</t>
  </si>
  <si>
    <t>segreteria@comune.acquafredda.bs.it</t>
  </si>
  <si>
    <t>protocollo@pec.comune.acquafredda.bs.it</t>
  </si>
  <si>
    <t>Adro</t>
  </si>
  <si>
    <t>Via Dandolo, 55</t>
  </si>
  <si>
    <t>030 7454311</t>
  </si>
  <si>
    <t>030 7450312</t>
  </si>
  <si>
    <t>www.comune.adro.bs.it</t>
  </si>
  <si>
    <t xml:space="preserve">segreteria@comune.adro.bs.it </t>
  </si>
  <si>
    <t>comunediadro@cert.legalmail.it </t>
  </si>
  <si>
    <t>Agnosine</t>
  </si>
  <si>
    <t>Via Marconi, 14</t>
  </si>
  <si>
    <t>0365 896141</t>
  </si>
  <si>
    <t>0365 896990</t>
  </si>
  <si>
    <t>www.comune.agnosine.bs.it</t>
  </si>
  <si>
    <t>segreteria@comune.agnosine.bs.it</t>
  </si>
  <si>
    <t xml:space="preserve">protocollo@pec.comune.agnosine.bs.it </t>
  </si>
  <si>
    <t>Alfianello</t>
  </si>
  <si>
    <t>Piazza Pavoni, 7</t>
  </si>
  <si>
    <t>030 9305661</t>
  </si>
  <si>
    <t>030 9305992</t>
  </si>
  <si>
    <t>www.comune.alfianello.bs.it</t>
  </si>
  <si>
    <t>info@comune.alfianello.bs.it</t>
  </si>
  <si>
    <t>protocollo@pec.comune.alfianello.bs.it</t>
  </si>
  <si>
    <t>Anfo</t>
  </si>
  <si>
    <t>Via Suor Irene Stefani 7</t>
  </si>
  <si>
    <t>0365 809022</t>
  </si>
  <si>
    <t>0365 809224</t>
  </si>
  <si>
    <t>www.comune.anfo.bs.it</t>
  </si>
  <si>
    <t>info@comune.anfo.bs.it</t>
  </si>
  <si>
    <t>protocollo@pec.comune.anfo.bs.it</t>
  </si>
  <si>
    <t>Angolo Terme</t>
  </si>
  <si>
    <t>Piazza Alpini, 2</t>
  </si>
  <si>
    <t>0364 548012</t>
  </si>
  <si>
    <t>0364 548967</t>
  </si>
  <si>
    <t>www.comune.angolo-terme.bs.it</t>
  </si>
  <si>
    <t>uff.segreteria@comune.angolo-terme.bs.it</t>
  </si>
  <si>
    <t>protocollo@pec.comune.angolo-terme.bs.it</t>
  </si>
  <si>
    <t>Artogne</t>
  </si>
  <si>
    <t>Via IV novembre, 8</t>
  </si>
  <si>
    <t>0364 598280</t>
  </si>
  <si>
    <t>0364 598408</t>
  </si>
  <si>
    <t>www.comune.artogne.bs.it</t>
  </si>
  <si>
    <t>info@comune.artogne.bs.it</t>
  </si>
  <si>
    <t>protocollo@pec.comune.artogne.bs.it</t>
  </si>
  <si>
    <t>Azzano Mella</t>
  </si>
  <si>
    <t>Piazza Dante Alighieri 1</t>
  </si>
  <si>
    <t>030 9749073</t>
  </si>
  <si>
    <t>030 9747585</t>
  </si>
  <si>
    <t>www.comune.azzanomella.bs.it</t>
  </si>
  <si>
    <t>segreteria@comune.azzanomella.bs.it</t>
  </si>
  <si>
    <t>segreteria@pec.comune.azzanomella.bs.it</t>
  </si>
  <si>
    <t>Bagnolo Mella</t>
  </si>
  <si>
    <t>Piazza IV novembre, 2</t>
  </si>
  <si>
    <t>030 6829411</t>
  </si>
  <si>
    <t>030 6829422</t>
  </si>
  <si>
    <t>www.comune.bagnolomella.bs.it</t>
  </si>
  <si>
    <t xml:space="preserve">segreteria@comune.bagnolomella.bs.it </t>
  </si>
  <si>
    <t>protocollo@pec.comune.bagnolomella.bs.it</t>
  </si>
  <si>
    <t>Bagolino</t>
  </si>
  <si>
    <t>Via parrocchia, 2</t>
  </si>
  <si>
    <t>0365 904011</t>
  </si>
  <si>
    <t>0365 903117</t>
  </si>
  <si>
    <t>www.comune.bagolino.bs.it</t>
  </si>
  <si>
    <t>segreteria@comune.bagolino.bs.it</t>
  </si>
  <si>
    <t>protocollo@pec.comune.bagolino.bs.it</t>
  </si>
  <si>
    <t>Barbariga</t>
  </si>
  <si>
    <t>Piazza A. Moro, 4</t>
  </si>
  <si>
    <t>030 9718104</t>
  </si>
  <si>
    <t>030 9770962</t>
  </si>
  <si>
    <t>www.comune.barbariga.bs.it</t>
  </si>
  <si>
    <t>segreteria@comune.barbariga.bs.it</t>
  </si>
  <si>
    <t>uffprotocollo@pec.comune.barbariga.bs.it</t>
  </si>
  <si>
    <t>Barghe</t>
  </si>
  <si>
    <t>Via nazionale, 4</t>
  </si>
  <si>
    <t>0365 84123</t>
  </si>
  <si>
    <t>0365 84055</t>
  </si>
  <si>
    <t>www.comune.barghe.bs.it</t>
  </si>
  <si>
    <t>anagrafe@comune.barghe.bs.it</t>
  </si>
  <si>
    <t>protocollo@pec.comune.barghe.bs.it</t>
  </si>
  <si>
    <t>Bassano Bresciano</t>
  </si>
  <si>
    <t>Via Martinengo, 33</t>
  </si>
  <si>
    <t>030 9935248</t>
  </si>
  <si>
    <t>030 9935176</t>
  </si>
  <si>
    <t>www.comune.bassano-bresciano.bs.it</t>
  </si>
  <si>
    <t>segreteria@comune.bassano-bresciano.bs.it</t>
  </si>
  <si>
    <t>protocollo@pec.comune.bassano-bresciano.bs.it</t>
  </si>
  <si>
    <t>Bedizzole</t>
  </si>
  <si>
    <t>Piazza Vittorio Emanuele II, 1</t>
  </si>
  <si>
    <t>030 6872711</t>
  </si>
  <si>
    <t>030 676041</t>
  </si>
  <si>
    <t>www.comune.bedizzole.bs.it</t>
  </si>
  <si>
    <t xml:space="preserve">urp@comune.bedizzole.bs.it </t>
  </si>
  <si>
    <t>comune.bedizzole@legalmail.it</t>
  </si>
  <si>
    <t>Berlingo</t>
  </si>
  <si>
    <t>Piazza Paolo VI, 2</t>
  </si>
  <si>
    <t>030 9787247</t>
  </si>
  <si>
    <t>030 978182</t>
  </si>
  <si>
    <t>www.comune.berlingo.bs.it</t>
  </si>
  <si>
    <t>info@comune.berlingo.bs.it</t>
  </si>
  <si>
    <t>protocollo@pec.comune.berlingo.bs.it</t>
  </si>
  <si>
    <t>Berzo Demo</t>
  </si>
  <si>
    <t>Piazza donatori di sangue, 1</t>
  </si>
  <si>
    <t>0364 630305</t>
  </si>
  <si>
    <t>0364 62061</t>
  </si>
  <si>
    <t>www.comune.berzo-demo.bs.it</t>
  </si>
  <si>
    <t>info@comune.berzo-demo.bs.it</t>
  </si>
  <si>
    <t>protocollo@pec.comune.berzo-demo.bs.it</t>
  </si>
  <si>
    <t>Berzo Inferiore</t>
  </si>
  <si>
    <t>Piazza Umberto I</t>
  </si>
  <si>
    <t>0364 40100</t>
  </si>
  <si>
    <t>0364 406321</t>
  </si>
  <si>
    <t>www.comune.berzo-inferiore.bs.it</t>
  </si>
  <si>
    <t>info@comune.berzo-inferiore.bs.it</t>
  </si>
  <si>
    <t>protocollo@pec.comune.berzo-inferiore.bs.it</t>
  </si>
  <si>
    <t>Bienno</t>
  </si>
  <si>
    <t>Piazza liberazione, 1</t>
  </si>
  <si>
    <t>0364 40001</t>
  </si>
  <si>
    <t>0364 406610</t>
  </si>
  <si>
    <t>www.comune.bienno.bs.it</t>
  </si>
  <si>
    <t>info@comune.bienno.bs.it</t>
  </si>
  <si>
    <t>protocollo@pec.comune.bienno.bs.it</t>
  </si>
  <si>
    <t>Bione</t>
  </si>
  <si>
    <t>Piazza Caduti, 6</t>
  </si>
  <si>
    <t>0365 897707</t>
  </si>
  <si>
    <t>0365 897738</t>
  </si>
  <si>
    <t>www.comune.bione.bs.it</t>
  </si>
  <si>
    <t>protocollo@comune.bione.bs.it</t>
  </si>
  <si>
    <t>protocollo@pec.comune.bione.bs.it</t>
  </si>
  <si>
    <t>Borgo San Giacomo</t>
  </si>
  <si>
    <t>Piazza S. Giacomo, 1-3</t>
  </si>
  <si>
    <t>030 948140</t>
  </si>
  <si>
    <t>030 9487501</t>
  </si>
  <si>
    <t>www.comune.borgosangiacomo.bs.it</t>
  </si>
  <si>
    <t>Info@comune.borgosangiacomo.bs.it</t>
  </si>
  <si>
    <t>comune.borgosangiacomo@pec.regione.lombardia.it</t>
  </si>
  <si>
    <t>Borgosatollo</t>
  </si>
  <si>
    <t>Via Roma 13</t>
  </si>
  <si>
    <t xml:space="preserve">030 250711 </t>
  </si>
  <si>
    <t>030 2701213</t>
  </si>
  <si>
    <t>www.comune.borgosatollo.bs.it</t>
  </si>
  <si>
    <t>urp@comune.borgosatollo.bs.it</t>
  </si>
  <si>
    <t>segreteria@pec.comune.borgosatollo.bs.it</t>
  </si>
  <si>
    <t>Borno</t>
  </si>
  <si>
    <t>Piazza Umberto I, 1</t>
  </si>
  <si>
    <t>0364 41000</t>
  </si>
  <si>
    <t>0364 310615</t>
  </si>
  <si>
    <t>www.comune.borno.bs.it</t>
  </si>
  <si>
    <t>info@comune.borno.bs.it</t>
  </si>
  <si>
    <t>protocollo@pec.comune.borno.bs.it</t>
  </si>
  <si>
    <t>Botticino</t>
  </si>
  <si>
    <t>Piazza A. Moro, 1</t>
  </si>
  <si>
    <t>030 2197200</t>
  </si>
  <si>
    <t>030 2691040</t>
  </si>
  <si>
    <t>www.comune.botticino.bs.it</t>
  </si>
  <si>
    <t>segreteria@comune.botticino.bs.it</t>
  </si>
  <si>
    <t>protocollo@pec.comune.botticino.bs.it</t>
  </si>
  <si>
    <t>Bovegno</t>
  </si>
  <si>
    <t>Piazza Zanardelli 1</t>
  </si>
  <si>
    <t xml:space="preserve">030 926148 </t>
  </si>
  <si>
    <t>030 926774</t>
  </si>
  <si>
    <t>www.comune.bovegno.bs.it</t>
  </si>
  <si>
    <t>info@comune.bovegno.bs.it</t>
  </si>
  <si>
    <t>protocollo@pec.comune.bovegno.bs.it</t>
  </si>
  <si>
    <t>Bovezzo</t>
  </si>
  <si>
    <t>Via Vittorio Veneto, 28</t>
  </si>
  <si>
    <t>030 2111211</t>
  </si>
  <si>
    <t>030 2711554</t>
  </si>
  <si>
    <t>www.comune.bovezzo.bs.it</t>
  </si>
  <si>
    <t>segreteria@comune.bovezzo.bs.it</t>
  </si>
  <si>
    <t>protocollo@pec.comune.bovezzo.bs.it</t>
  </si>
  <si>
    <t>Brandico</t>
  </si>
  <si>
    <t>Via IV novembre 4</t>
  </si>
  <si>
    <t>030 9975523</t>
  </si>
  <si>
    <t>030 9759088</t>
  </si>
  <si>
    <t>www.comune.brandico.bs.it</t>
  </si>
  <si>
    <t>segreteria@comune.brandico.bs.it</t>
  </si>
  <si>
    <t>comune.brandico@legalmail.it</t>
  </si>
  <si>
    <t>Braone</t>
  </si>
  <si>
    <t>Via re, 2</t>
  </si>
  <si>
    <t>0364 434043</t>
  </si>
  <si>
    <t>0364 433791</t>
  </si>
  <si>
    <t>www.comune.braone.bs.it</t>
  </si>
  <si>
    <t>info@comune.braone.bs.it</t>
  </si>
  <si>
    <t>protocollo@pec.comune.braone.bs.it</t>
  </si>
  <si>
    <t>Breno</t>
  </si>
  <si>
    <t>Via Mazzini 4</t>
  </si>
  <si>
    <t>0364 322611</t>
  </si>
  <si>
    <t>0364 322619</t>
  </si>
  <si>
    <t>www.comune.breno.bs.it</t>
  </si>
  <si>
    <t>info@comune.breno.bs.it</t>
  </si>
  <si>
    <t>protocollo@pec.comune.breno.bs.it</t>
  </si>
  <si>
    <t>Brescia</t>
  </si>
  <si>
    <t>Piazza della Loggia, 1</t>
  </si>
  <si>
    <t>030 29771</t>
  </si>
  <si>
    <t>030 2400732</t>
  </si>
  <si>
    <t>www.comune.brescia.it</t>
  </si>
  <si>
    <t>urp@comune.brescia.it</t>
  </si>
  <si>
    <t>protocollogenerale@pec.comune.brescia.it</t>
  </si>
  <si>
    <t>Brione</t>
  </si>
  <si>
    <t>Via S. Zenone, 1</t>
  </si>
  <si>
    <t>030 84013</t>
  </si>
  <si>
    <t>030 84876</t>
  </si>
  <si>
    <t>www.comune.brione.bs.it</t>
  </si>
  <si>
    <t>comunebrione@libero.it</t>
  </si>
  <si>
    <t>protocollo@pec.comune.brione.bs.it</t>
  </si>
  <si>
    <t>Caino</t>
  </si>
  <si>
    <t>Via Villa Mattina, 9</t>
  </si>
  <si>
    <t>030 6830016</t>
  </si>
  <si>
    <t>030 6830490</t>
  </si>
  <si>
    <t>www.comune.caino.bs.it</t>
  </si>
  <si>
    <t>ufficio.segreteria@comune.caino.bs.it</t>
  </si>
  <si>
    <t>protocollo@pec.comune.caino.bs.it</t>
  </si>
  <si>
    <t>Calcinato</t>
  </si>
  <si>
    <t>Piazza Aldo Moro 1</t>
  </si>
  <si>
    <t>030 99891</t>
  </si>
  <si>
    <t>030 9636033</t>
  </si>
  <si>
    <t>www.comune.calcinato.bs.it</t>
  </si>
  <si>
    <t>segreteria@comune.calcinato.bs.it</t>
  </si>
  <si>
    <t>protocollo@pec.comune.calcinato.bs.it</t>
  </si>
  <si>
    <t>Calvagese della Riviera</t>
  </si>
  <si>
    <t>Piazza Municipio 12</t>
  </si>
  <si>
    <t>030 601433</t>
  </si>
  <si>
    <t>030 601578</t>
  </si>
  <si>
    <t>www.comune.calvagesedellariviera.bs.it</t>
  </si>
  <si>
    <t>comune@comune.calvagesedellariviera.bs.it</t>
  </si>
  <si>
    <t>protocollo@pec.comune.calvagesedellariviera.bs.it</t>
  </si>
  <si>
    <t>Calvisano</t>
  </si>
  <si>
    <t>Piazza Caduti 4</t>
  </si>
  <si>
    <t xml:space="preserve">030 968971 </t>
  </si>
  <si>
    <t>030 968228</t>
  </si>
  <si>
    <t>www.comune.calvisano.bs.it</t>
  </si>
  <si>
    <t>segreteria@comunedicalvisano.it</t>
  </si>
  <si>
    <t>segreteria@pec.comunedicalvisano.it</t>
  </si>
  <si>
    <t>Capo di Ponte</t>
  </si>
  <si>
    <t>Viale stazione 7</t>
  </si>
  <si>
    <t>0364 42001</t>
  </si>
  <si>
    <t>036442571</t>
  </si>
  <si>
    <t>www.comune.capo-di-ponte.bs.it</t>
  </si>
  <si>
    <t>info@comune.capo-di-ponte.bs.it</t>
  </si>
  <si>
    <t>protocollo@pec.comune.capo-di-ponte.bs.it</t>
  </si>
  <si>
    <t>Capovalle</t>
  </si>
  <si>
    <t>Piazza Marconi 1</t>
  </si>
  <si>
    <t>0365 750021</t>
  </si>
  <si>
    <t>0365 750143</t>
  </si>
  <si>
    <t>www.comune.capovalle.bs.it</t>
  </si>
  <si>
    <t>info@comune.capovalle.bs.it</t>
  </si>
  <si>
    <t>protocollo@pec.comune.capovalle.bs.it</t>
  </si>
  <si>
    <t>Capriano del Colle</t>
  </si>
  <si>
    <t>Piazza Mazzini 8</t>
  </si>
  <si>
    <t>030 9748729</t>
  </si>
  <si>
    <t>030 9747384</t>
  </si>
  <si>
    <t>www.comune.capriano.bs.it</t>
  </si>
  <si>
    <t>info@comune.capriano.bs.it</t>
  </si>
  <si>
    <t>comune.caprianodelcolle@pec.regione.lombardia.it</t>
  </si>
  <si>
    <t>Capriolo</t>
  </si>
  <si>
    <t>Via Vittorio Emanuele 43</t>
  </si>
  <si>
    <t>030 7464200</t>
  </si>
  <si>
    <t>030 7460460</t>
  </si>
  <si>
    <t>www.capriolo.org</t>
  </si>
  <si>
    <t>protocollo@capriolo.org</t>
  </si>
  <si>
    <t>comune.capriolo@pec.capriolo.org</t>
  </si>
  <si>
    <t>Carpenedolo</t>
  </si>
  <si>
    <t>Piazza Europa 1</t>
  </si>
  <si>
    <t>030 9697961</t>
  </si>
  <si>
    <t>030 9698617</t>
  </si>
  <si>
    <t>www.comune.carpenedolo.bs.it</t>
  </si>
  <si>
    <t>info@comune.carpenedolo.bs.it</t>
  </si>
  <si>
    <t>protocollo@pec.comune.carpenedolo.bs.it</t>
  </si>
  <si>
    <t>Castegnato</t>
  </si>
  <si>
    <t>Via Trebeschi, 16</t>
  </si>
  <si>
    <t>030 2146811</t>
  </si>
  <si>
    <t>030 2140319</t>
  </si>
  <si>
    <t>www.comune.castegnato.bs.it</t>
  </si>
  <si>
    <t>segreteria@comunecastegnato.org</t>
  </si>
  <si>
    <t>Protocollo@pec.comune.castegnato.bs.it</t>
  </si>
  <si>
    <t>Castelcovati</t>
  </si>
  <si>
    <t>Via Chiari, 60</t>
  </si>
  <si>
    <t>030 7080319</t>
  </si>
  <si>
    <t>030 7080304</t>
  </si>
  <si>
    <t>www.comune.castelcovati.bs.it</t>
  </si>
  <si>
    <t>amministrativo@comune.castelcovati.bs.it</t>
  </si>
  <si>
    <t>protocollo@pec.comune.castelcovati.bs.it</t>
  </si>
  <si>
    <t>Castel Mella</t>
  </si>
  <si>
    <t>Via Marconi 7/B</t>
  </si>
  <si>
    <t>030 2550811</t>
  </si>
  <si>
    <t>030 2610661</t>
  </si>
  <si>
    <t>www.comune.castelmella.bs.it</t>
  </si>
  <si>
    <t>segreteria@comune.castelmella.bs.it</t>
  </si>
  <si>
    <t>protocollo@pec.comune.castelmella.bs.it</t>
  </si>
  <si>
    <t>Castenedolo</t>
  </si>
  <si>
    <t>Via XV giugno, 1</t>
  </si>
  <si>
    <t xml:space="preserve">030 2134011 </t>
  </si>
  <si>
    <t>030 2731106</t>
  </si>
  <si>
    <t>www.comune.castenedolo.it</t>
  </si>
  <si>
    <t>info@comune.castenedolo.bs.it</t>
  </si>
  <si>
    <t>protocollo@pec.comune.castenedolo.bs.it</t>
  </si>
  <si>
    <t>Casto</t>
  </si>
  <si>
    <t>Piazza della famiglia, 1</t>
  </si>
  <si>
    <t>0365 88122</t>
  </si>
  <si>
    <t>0365 88596</t>
  </si>
  <si>
    <t>www.comune.casto.bs.it</t>
  </si>
  <si>
    <t>segreteria@comune.casto.bs.it</t>
  </si>
  <si>
    <t>protocollo@pec.comune.casto.bs.it</t>
  </si>
  <si>
    <t>Castrezzato</t>
  </si>
  <si>
    <t>Piazzale Risorgimento, 1</t>
  </si>
  <si>
    <t>030 7041111</t>
  </si>
  <si>
    <t>030 7040437</t>
  </si>
  <si>
    <t>www.comunecastrezzato.it</t>
  </si>
  <si>
    <t>segreteriacomunale@comunecastrezzato.it</t>
  </si>
  <si>
    <t>protocollo@comunecastrezzato.legalmail.it</t>
  </si>
  <si>
    <t>Cazzago San Martino</t>
  </si>
  <si>
    <t>Via Carebbio, 32</t>
  </si>
  <si>
    <t>030 7750750</t>
  </si>
  <si>
    <t>030 7750548</t>
  </si>
  <si>
    <t>www.comune.cazzago.bs.it</t>
  </si>
  <si>
    <t>municipio@comune.cazzago.bs.it</t>
  </si>
  <si>
    <t>protocollo@pec.comune.cazzago.bs.it</t>
  </si>
  <si>
    <t>Cedegolo</t>
  </si>
  <si>
    <t>Piazza Roma 1</t>
  </si>
  <si>
    <t>0364 630331</t>
  </si>
  <si>
    <t>0364 630471</t>
  </si>
  <si>
    <t>www.comune.cedegolo.bs.it</t>
  </si>
  <si>
    <t>uff.segreteria@comune.cedegolo.bs.it</t>
  </si>
  <si>
    <t>info@comune.cedegolo.bs.it</t>
  </si>
  <si>
    <t>Cellatica</t>
  </si>
  <si>
    <t>Piazza Martiri della libertà 9</t>
  </si>
  <si>
    <t>030 2526865</t>
  </si>
  <si>
    <t>030 2521506</t>
  </si>
  <si>
    <t>www.comune.cellatica.bs.it</t>
  </si>
  <si>
    <t>segreteria@comune.cellatica.brescia.it</t>
  </si>
  <si>
    <t>protocollo@pec.comune.cellatica.bs.it</t>
  </si>
  <si>
    <t>Cerveno</t>
  </si>
  <si>
    <t>Piazza Prudenzini, 2</t>
  </si>
  <si>
    <t>0364 434012</t>
  </si>
  <si>
    <t>0364 434644</t>
  </si>
  <si>
    <t>www.comune.cerveno.bs.it</t>
  </si>
  <si>
    <t>info@comune.cerveno.bs.it</t>
  </si>
  <si>
    <t>protocollo@pec.comune.cerveno.bs.it</t>
  </si>
  <si>
    <t>Ceto</t>
  </si>
  <si>
    <t>Via Marconi 8</t>
  </si>
  <si>
    <t>0364 434018</t>
  </si>
  <si>
    <t>0364 434418</t>
  </si>
  <si>
    <t>www.comune.ceto.bs.it</t>
  </si>
  <si>
    <t>info@comune.ceto.bs.it</t>
  </si>
  <si>
    <t>info@pec.comuneceto.eu</t>
  </si>
  <si>
    <t>Cevo</t>
  </si>
  <si>
    <t>Via Roma 22</t>
  </si>
  <si>
    <t>0364 634104</t>
  </si>
  <si>
    <t>0364 634357</t>
  </si>
  <si>
    <t>www.comune.cevo.bs.it</t>
  </si>
  <si>
    <t>info@comune.cevo.bs.it</t>
  </si>
  <si>
    <t>protocollo@pec.comune.cevo.bs.it</t>
  </si>
  <si>
    <t>Chiari</t>
  </si>
  <si>
    <t>Piazza Martiri della libertà 26</t>
  </si>
  <si>
    <t>030 70081</t>
  </si>
  <si>
    <t>030 712011</t>
  </si>
  <si>
    <t>www.comune.chiari.brescia.it</t>
  </si>
  <si>
    <t>urp@comune.chiari.brescia.it</t>
  </si>
  <si>
    <t>comunedichiari@legalmail.it</t>
  </si>
  <si>
    <t>Cigole</t>
  </si>
  <si>
    <t>Via Roma 19</t>
  </si>
  <si>
    <t>030 959126</t>
  </si>
  <si>
    <t>030 9959283</t>
  </si>
  <si>
    <t>www.comune.cigole.brescia.it</t>
  </si>
  <si>
    <t>municipio@comune.cigole.bs.it</t>
  </si>
  <si>
    <t>protocollo@cert.comune.cigole.bs.it</t>
  </si>
  <si>
    <t>Cimbergo</t>
  </si>
  <si>
    <t>Via Codrobbio, 7</t>
  </si>
  <si>
    <t>0364 48021</t>
  </si>
  <si>
    <t>0364 48023</t>
  </si>
  <si>
    <t>www.comune.cimbergo.bs.it</t>
  </si>
  <si>
    <t>info@comune.cimbergo.bs.it</t>
  </si>
  <si>
    <t>info@pec.comunecimbergo.eu</t>
  </si>
  <si>
    <t>Cividate Camuno</t>
  </si>
  <si>
    <t>Piazza Fiamme Verdi 12</t>
  </si>
  <si>
    <t>0364 340383</t>
  </si>
  <si>
    <t>0364 347824</t>
  </si>
  <si>
    <t>www.comune.cividate-camuno.bs.it</t>
  </si>
  <si>
    <t>segreteria@cividatecamuno.net</t>
  </si>
  <si>
    <t>protocollo@pec.comune.cividate-camuno.bs.it</t>
  </si>
  <si>
    <t>Coccaglio</t>
  </si>
  <si>
    <t>Via Matteotti 10</t>
  </si>
  <si>
    <t>030 7725711</t>
  </si>
  <si>
    <t>030 7721800</t>
  </si>
  <si>
    <t>www.comune.coccaglio.bs.it</t>
  </si>
  <si>
    <t>urp@comune.coccaglio.bs.it</t>
  </si>
  <si>
    <t>protocollo@pec.comune.coccaglio.bs.it</t>
  </si>
  <si>
    <t>Collebeato</t>
  </si>
  <si>
    <t>Via S. Francesco d'Assisi, 1</t>
  </si>
  <si>
    <t>030 2511120</t>
  </si>
  <si>
    <t>030 2510292</t>
  </si>
  <si>
    <t>www.comune.collebeato.bs.it</t>
  </si>
  <si>
    <t>info@comune.collebeato.bs.it</t>
  </si>
  <si>
    <t>protocollo@pec.comune.collebeato.bs.it</t>
  </si>
  <si>
    <t>Collio</t>
  </si>
  <si>
    <t>Piazza Zanardelli 24</t>
  </si>
  <si>
    <t>030 927213</t>
  </si>
  <si>
    <t>030 9280791</t>
  </si>
  <si>
    <t>www.comune.collio.bs.it</t>
  </si>
  <si>
    <t>info@comune.collio.bs.it</t>
  </si>
  <si>
    <t>protocollo@pec.comune.collio.bs.it</t>
  </si>
  <si>
    <t>Cologne</t>
  </si>
  <si>
    <t>Piazza Garibaldi 31</t>
  </si>
  <si>
    <t>030 7058111</t>
  </si>
  <si>
    <t>030 7058130</t>
  </si>
  <si>
    <t>www.comune.cologne.bs.it</t>
  </si>
  <si>
    <t>comco@comune.cologne.bs.it</t>
  </si>
  <si>
    <t>protocollo@cert.comune.cologne.bs.it</t>
  </si>
  <si>
    <t>Comezzano-Cizzago</t>
  </si>
  <si>
    <t>Piazza Europa, 50</t>
  </si>
  <si>
    <t>030 972021</t>
  </si>
  <si>
    <t>030 972455</t>
  </si>
  <si>
    <t>www.comune.comezzanocizzago.bs.it</t>
  </si>
  <si>
    <t>anagrafe@comune.comezzanocizzago.bs.it</t>
  </si>
  <si>
    <t>protocollo@pec.comune.comezzanocizzago.bs.it</t>
  </si>
  <si>
    <t>Concesio</t>
  </si>
  <si>
    <t>Piazza Paolo VI 1</t>
  </si>
  <si>
    <t>030 2180000</t>
  </si>
  <si>
    <t>info@comune.concesio.brescia.it</t>
  </si>
  <si>
    <t>protocollo@pec.comune.concesio.brescia.it</t>
  </si>
  <si>
    <t>Corte Franca</t>
  </si>
  <si>
    <t>Piazza dI Franciacorta, 1</t>
  </si>
  <si>
    <t>030 984488</t>
  </si>
  <si>
    <t>030 984535</t>
  </si>
  <si>
    <t>www.comune.cortefranca.bs.it</t>
  </si>
  <si>
    <t>segreteria@comune.cortefranca.bs.it</t>
  </si>
  <si>
    <t>segreteria@pec.comune.cortefranca.bs.it</t>
  </si>
  <si>
    <t>Corteno Golgi</t>
  </si>
  <si>
    <t>Piazza Venturini, 1</t>
  </si>
  <si>
    <t>0364 740410</t>
  </si>
  <si>
    <t>0364 740460</t>
  </si>
  <si>
    <t>www.comune.corteno-golgi.bs.it</t>
  </si>
  <si>
    <t>info@comune.corteno-golgi.bs.it</t>
  </si>
  <si>
    <t>protocollo@pec.comune.corteno-golgi.bs.it</t>
  </si>
  <si>
    <t>Corzano</t>
  </si>
  <si>
    <t>Piazza Vittorio Veneto 1</t>
  </si>
  <si>
    <t>030 9971760</t>
  </si>
  <si>
    <t>030 9971790</t>
  </si>
  <si>
    <t>www.comune.corzano.bs.it</t>
  </si>
  <si>
    <t>info@comune.corzano.bs.it</t>
  </si>
  <si>
    <t>comune.corzano@legalmail.it</t>
  </si>
  <si>
    <t>Darfo Boario Terme</t>
  </si>
  <si>
    <t>Piazza Col. Lorenzini, 4</t>
  </si>
  <si>
    <t>0364 541100</t>
  </si>
  <si>
    <t>0364 541199</t>
  </si>
  <si>
    <t>www.darfoboarioterme.gov.it</t>
  </si>
  <si>
    <t>urp@darfoboarioterme.net</t>
  </si>
  <si>
    <t>comune.darfoboarioterme@pec.regione.lombardia.it</t>
  </si>
  <si>
    <t>Dello</t>
  </si>
  <si>
    <t>Via Lorenzetti,26</t>
  </si>
  <si>
    <t>030 9718012</t>
  </si>
  <si>
    <t>030 9718728</t>
  </si>
  <si>
    <t>www.comune.dello.bs.it</t>
  </si>
  <si>
    <t>segreteria@comune.dello.bs.it</t>
  </si>
  <si>
    <t>protocollo@pec.comune.dello.bs.it</t>
  </si>
  <si>
    <t>Desenzano del Garda</t>
  </si>
  <si>
    <t>Via Carducci, 4</t>
  </si>
  <si>
    <t>030 9994211</t>
  </si>
  <si>
    <t>030 9143700</t>
  </si>
  <si>
    <t>www.comune.desenzano.brescia.it</t>
  </si>
  <si>
    <t>segreteria@comune.desenzano.brescia.it</t>
  </si>
  <si>
    <t>protocollo@pec.comune.desenzano.brescia.it</t>
  </si>
  <si>
    <t>Edolo</t>
  </si>
  <si>
    <t>Largo Mazzini 1</t>
  </si>
  <si>
    <t>0364 773011</t>
  </si>
  <si>
    <t>0364 71162</t>
  </si>
  <si>
    <t>www.comune.edolo.bs.it</t>
  </si>
  <si>
    <t>info@comune.edolo.bs.it</t>
  </si>
  <si>
    <t>protocollo@pec.comune.edolo.bs.it</t>
  </si>
  <si>
    <t>Erbusco</t>
  </si>
  <si>
    <t>Via Verdi 16</t>
  </si>
  <si>
    <t>030 7767311</t>
  </si>
  <si>
    <t>030 7760141</t>
  </si>
  <si>
    <t>www.comune.erbusco.bs.it</t>
  </si>
  <si>
    <t>segreteria@comune.erbusco.bs.it</t>
  </si>
  <si>
    <t>comune.erbusco@pec.regione.lombardia.it</t>
  </si>
  <si>
    <t>Esine</t>
  </si>
  <si>
    <t>Piazza Garibaldi 1</t>
  </si>
  <si>
    <t>0364 367811</t>
  </si>
  <si>
    <t>0364 466036</t>
  </si>
  <si>
    <t>www.comune.esine.bs.it</t>
  </si>
  <si>
    <t>info@comune.esine.bs.it</t>
  </si>
  <si>
    <t>uff.segreteria@comune.esine.bs.it</t>
  </si>
  <si>
    <t>Fiesse</t>
  </si>
  <si>
    <t>Via XX settembre 24</t>
  </si>
  <si>
    <t>030 950051</t>
  </si>
  <si>
    <t>030 950516</t>
  </si>
  <si>
    <t>www.comune.fiesse.bs.it</t>
  </si>
  <si>
    <t>segreteria@comune.fiesse.bs.it</t>
  </si>
  <si>
    <t>Flero</t>
  </si>
  <si>
    <t>Piazza IV novembre 4</t>
  </si>
  <si>
    <t>030 2563173</t>
  </si>
  <si>
    <t>030 2761200</t>
  </si>
  <si>
    <t>www.comune.flero.bs.it</t>
  </si>
  <si>
    <t>segreteria@comune.flero.bs.it</t>
  </si>
  <si>
    <t>protocollo@pec.comune.flero.bs.it</t>
  </si>
  <si>
    <t>Gambara</t>
  </si>
  <si>
    <t>Piazza XX settembre 1</t>
  </si>
  <si>
    <t>030 9528011</t>
  </si>
  <si>
    <t>030 9528021</t>
  </si>
  <si>
    <t>www.comune.gambara.bs.it</t>
  </si>
  <si>
    <t>comune@comune.gambara.bs.it</t>
  </si>
  <si>
    <t>protocollo@pec.comune.gambara.bs.it</t>
  </si>
  <si>
    <t>Gardone Riviera</t>
  </si>
  <si>
    <t>Piazza Scarpetta, 1</t>
  </si>
  <si>
    <t>0365 2946</t>
  </si>
  <si>
    <t>0365 22122</t>
  </si>
  <si>
    <t>www.comune.gardoneriviera.bs.it</t>
  </si>
  <si>
    <t>ufficio_segreteria@comune.gardoneriviera.bs.it</t>
  </si>
  <si>
    <t>protocollo@pec.comune.gardoneriviera.bs.it</t>
  </si>
  <si>
    <t>Gardone Val Trompia</t>
  </si>
  <si>
    <t>Via Mazzini 2</t>
  </si>
  <si>
    <t>030 8911583</t>
  </si>
  <si>
    <t>030 832706</t>
  </si>
  <si>
    <t>www.comune.gardonevaltrompia.bs.it</t>
  </si>
  <si>
    <t>segret@comune.gardonevaltrompia.bs.it</t>
  </si>
  <si>
    <t>protocollo@pec.comune.gardonevaltrompia.bs.it</t>
  </si>
  <si>
    <t>Gargnano</t>
  </si>
  <si>
    <t>Via Roma 47</t>
  </si>
  <si>
    <t>0365 7988</t>
  </si>
  <si>
    <t>0365 71354</t>
  </si>
  <si>
    <t>www.comune.gargnano.bs.it</t>
  </si>
  <si>
    <t>info@comune.gargnano.bs.it</t>
  </si>
  <si>
    <t>protocollo@pec.comune.gargnano.bs.it</t>
  </si>
  <si>
    <t>Gavardo</t>
  </si>
  <si>
    <t>Piazza Marconi 7</t>
  </si>
  <si>
    <t>0365 377411</t>
  </si>
  <si>
    <t>0365 377417</t>
  </si>
  <si>
    <t>www.comune.gavardo.bs.it</t>
  </si>
  <si>
    <t>segreteria@comune.gavardo.bs.it</t>
  </si>
  <si>
    <t>protocollo@pec.comune.gavardo.bs.it</t>
  </si>
  <si>
    <t>Ghedi</t>
  </si>
  <si>
    <t>Piazza Roma 45</t>
  </si>
  <si>
    <t>030 905811</t>
  </si>
  <si>
    <t>030 9031575</t>
  </si>
  <si>
    <t>www.comune.ghedi.brescia.it</t>
  </si>
  <si>
    <t>urp@comune.ghedi.brescia.it</t>
  </si>
  <si>
    <t>pecghedi@cert.comune.ghedi.brescia.it</t>
  </si>
  <si>
    <t>Gianico</t>
  </si>
  <si>
    <t>Piazza alpini 13</t>
  </si>
  <si>
    <t>0364 531570</t>
  </si>
  <si>
    <t>0364 535261</t>
  </si>
  <si>
    <t>www.comune.gianico.bs.it</t>
  </si>
  <si>
    <t>info@comune.gianico.bs.it</t>
  </si>
  <si>
    <t>protocollo@pec.comune.gianico.bs.it</t>
  </si>
  <si>
    <t>Gottolengo</t>
  </si>
  <si>
    <t>030 9518780</t>
  </si>
  <si>
    <t>030 9517109</t>
  </si>
  <si>
    <t>www.gottolengo.com</t>
  </si>
  <si>
    <t>segreteria@gottolengo.com</t>
  </si>
  <si>
    <t>protocollo.gottolengo@cert.saga.it</t>
  </si>
  <si>
    <t>Gussago</t>
  </si>
  <si>
    <t>Via Peracchia, 3</t>
  </si>
  <si>
    <t>030 2522919</t>
  </si>
  <si>
    <t>030 2520911</t>
  </si>
  <si>
    <t>www.comune.gussago.bs.it</t>
  </si>
  <si>
    <t>ufficiourp@comune.gussago.bs.it</t>
  </si>
  <si>
    <t>protocollo@pec.comune.gussago.bs.it</t>
  </si>
  <si>
    <t>Idro</t>
  </si>
  <si>
    <t>Via S. Michele, 81</t>
  </si>
  <si>
    <t>0365 83136</t>
  </si>
  <si>
    <t>0365 823035</t>
  </si>
  <si>
    <t>www.comune.idro.bs.it</t>
  </si>
  <si>
    <t>segreteria@comune.idro.bs.it</t>
  </si>
  <si>
    <t>protocollo@pec.comune.idro.bs.it</t>
  </si>
  <si>
    <t>Incudine</t>
  </si>
  <si>
    <t>Piazza Marconi, 16</t>
  </si>
  <si>
    <t>0364 71368</t>
  </si>
  <si>
    <t>0364 73003</t>
  </si>
  <si>
    <t>www.comune.incudine.bs.it</t>
  </si>
  <si>
    <t>info@comune.incudine.bs.it</t>
  </si>
  <si>
    <t>protocollo@pec.comune.incudine.bs.it</t>
  </si>
  <si>
    <t>Irma</t>
  </si>
  <si>
    <t>Via casa dell'alpino, 15</t>
  </si>
  <si>
    <t>030 9220157</t>
  </si>
  <si>
    <t>030 9220974</t>
  </si>
  <si>
    <t>www.comune.irma.bs.it</t>
  </si>
  <si>
    <t>info@comune.irma.bs.it</t>
  </si>
  <si>
    <t>protocollo@pec.comune.irma.bs.it</t>
  </si>
  <si>
    <t>Iseo</t>
  </si>
  <si>
    <t>Piazza Garibaldi 10</t>
  </si>
  <si>
    <t>030 980161</t>
  </si>
  <si>
    <t>030 981420</t>
  </si>
  <si>
    <t>www.comune.iseo.bs.it</t>
  </si>
  <si>
    <t>info@comune.iseo.bs.it</t>
  </si>
  <si>
    <t>protocollo@pec.comune.iseo.bs.it</t>
  </si>
  <si>
    <t>Isorella</t>
  </si>
  <si>
    <t xml:space="preserve">Piazza Roma 4 </t>
  </si>
  <si>
    <t>030 9958187</t>
  </si>
  <si>
    <t>030 9952261</t>
  </si>
  <si>
    <t>www.comune.isorella.bs.it</t>
  </si>
  <si>
    <t>protocollo@comune.isorella.bs.it</t>
  </si>
  <si>
    <t>protocollo@pec.comune.isorella.bs.it</t>
  </si>
  <si>
    <t>Lavenone</t>
  </si>
  <si>
    <t>Via nazionale 25</t>
  </si>
  <si>
    <t>0365 83214</t>
  </si>
  <si>
    <t>0365 83154</t>
  </si>
  <si>
    <t>www.comune.lavenone.bs.it</t>
  </si>
  <si>
    <t>info@comune.lavenone.bs.it</t>
  </si>
  <si>
    <t>protocollo@pec.comune.lavenone.bs.it</t>
  </si>
  <si>
    <t>Leno</t>
  </si>
  <si>
    <t>Via Dante, 3</t>
  </si>
  <si>
    <t>030 90461</t>
  </si>
  <si>
    <t>030 9038305</t>
  </si>
  <si>
    <t>www.comune.leno.bs.it</t>
  </si>
  <si>
    <t>info@comune.leno.bs.it</t>
  </si>
  <si>
    <t>protocollo@pec.comune.leno.bs.it</t>
  </si>
  <si>
    <t>Limone sul Garda</t>
  </si>
  <si>
    <t>Via Comboni, 3</t>
  </si>
  <si>
    <t>0365 954008</t>
  </si>
  <si>
    <t>0365 954366</t>
  </si>
  <si>
    <t>www.comune.limonesulgarda.bs.it</t>
  </si>
  <si>
    <t>info@visitlimonesulgarda.com</t>
  </si>
  <si>
    <t>protocollo@pec.comune.limonesulgarda.bs.it</t>
  </si>
  <si>
    <t>Lodrino</t>
  </si>
  <si>
    <t>Via Roma 90</t>
  </si>
  <si>
    <t>030 8950160</t>
  </si>
  <si>
    <t>030 850376</t>
  </si>
  <si>
    <t>www.comune.lodrino.bs.it</t>
  </si>
  <si>
    <t>info@comune.lodrino.bs.it</t>
  </si>
  <si>
    <t>protocollo@pec.comune.lodrino.bs.it</t>
  </si>
  <si>
    <t>Lograto</t>
  </si>
  <si>
    <t>Via Calini, 7</t>
  </si>
  <si>
    <t>030 9973614</t>
  </si>
  <si>
    <t>030 9787221</t>
  </si>
  <si>
    <t>www.comune.lograto.bs.it</t>
  </si>
  <si>
    <t>info@comune.lograto.bs.it</t>
  </si>
  <si>
    <t>protocollo@pec.comune.lograto.bs.it</t>
  </si>
  <si>
    <t>Lonato del Garda</t>
  </si>
  <si>
    <t>Piazza Martiri della Libertà 2</t>
  </si>
  <si>
    <t>030 91392211</t>
  </si>
  <si>
    <t>030 91392240</t>
  </si>
  <si>
    <t>www.comune.lonato.bs.it</t>
  </si>
  <si>
    <t>info@comune.lonato.bs.it</t>
  </si>
  <si>
    <t>protocollo@pec.comune.lonato.bs.it</t>
  </si>
  <si>
    <t>Longhena</t>
  </si>
  <si>
    <t>Via Chiesa, 11</t>
  </si>
  <si>
    <t>030 9975088</t>
  </si>
  <si>
    <t>www.comune.longhena.bs.it</t>
  </si>
  <si>
    <t>protocollo@pec.comune.longhena.bs.it  </t>
  </si>
  <si>
    <t>Losine</t>
  </si>
  <si>
    <t>Via Prudenzini 22</t>
  </si>
  <si>
    <t>0364 330223</t>
  </si>
  <si>
    <t>0364 339343</t>
  </si>
  <si>
    <t>www.comune.losine.bs.it</t>
  </si>
  <si>
    <t>info@comune.losine.bs.it</t>
  </si>
  <si>
    <t>comune.losine@pec.it</t>
  </si>
  <si>
    <t>Lozio</t>
  </si>
  <si>
    <t>Via Cappellini,  8</t>
  </si>
  <si>
    <t>0364 494010</t>
  </si>
  <si>
    <t>0364 495000</t>
  </si>
  <si>
    <t>www.comune.lozio.bs.it</t>
  </si>
  <si>
    <t>info@comune.lozio.bs.it</t>
  </si>
  <si>
    <t>protocollo@pec.comune.lozio.bs.it</t>
  </si>
  <si>
    <t>Lumezzane</t>
  </si>
  <si>
    <t>Via Montesuello, 154</t>
  </si>
  <si>
    <t>030 89291</t>
  </si>
  <si>
    <t>030 8921510</t>
  </si>
  <si>
    <t>www.comune.lumezzane.bs.it</t>
  </si>
  <si>
    <t>urp@comune.lumezzane.bs.it</t>
  </si>
  <si>
    <t xml:space="preserve">comune.lumezzane@cert.legalmail.it </t>
  </si>
  <si>
    <t>Maclodio</t>
  </si>
  <si>
    <t>Piazza Zirotti, 1</t>
  </si>
  <si>
    <t>030 9787241</t>
  </si>
  <si>
    <t>030 9973904</t>
  </si>
  <si>
    <t>www.comune.maclodio.bs.it</t>
  </si>
  <si>
    <t>segreteria@comune.maclodio.bs.it</t>
  </si>
  <si>
    <t>protocollo@pec.comune.maclodio.bs.it</t>
  </si>
  <si>
    <t>Magasa</t>
  </si>
  <si>
    <t>Via Garibaldi 1</t>
  </si>
  <si>
    <t>0365 745010</t>
  </si>
  <si>
    <t>0365 74049</t>
  </si>
  <si>
    <t>www.comune.magasa.bs.it</t>
  </si>
  <si>
    <t>comune.magasa@libero.it</t>
  </si>
  <si>
    <t>protocollo@pec.comune.magasa.bs.it</t>
  </si>
  <si>
    <t>Mairano</t>
  </si>
  <si>
    <t>Piazza Marconi 6</t>
  </si>
  <si>
    <t>030 975122</t>
  </si>
  <si>
    <t>030 9975032</t>
  </si>
  <si>
    <t>www.comune.mairano.bs.it</t>
  </si>
  <si>
    <t>info@comune.mairano.bs.it</t>
  </si>
  <si>
    <t>protocollo@pec.comune.mairano.bs.it</t>
  </si>
  <si>
    <t>Malegno</t>
  </si>
  <si>
    <t>Via donatori di sangue, 1</t>
  </si>
  <si>
    <t>0364 340500</t>
  </si>
  <si>
    <t>0364 344485</t>
  </si>
  <si>
    <t>www.comune.malegno.bs.it</t>
  </si>
  <si>
    <t>info@comune.malegno.bs.it</t>
  </si>
  <si>
    <t>protocollo@pec.comune.malegno.bs.it</t>
  </si>
  <si>
    <t>Malonno</t>
  </si>
  <si>
    <t>Piazza Municipio 7</t>
  </si>
  <si>
    <t>0364 635576</t>
  </si>
  <si>
    <t>0364 65184</t>
  </si>
  <si>
    <t>www.comune.malonno.bs.it</t>
  </si>
  <si>
    <t>info@comune.malonno.bs.it</t>
  </si>
  <si>
    <t>protocollo@pec.comune.malonno.bs.it</t>
  </si>
  <si>
    <t>Manerba del Garda</t>
  </si>
  <si>
    <t>Piazza Garibaldi 19</t>
  </si>
  <si>
    <t>0365 659801</t>
  </si>
  <si>
    <t>0365 659802</t>
  </si>
  <si>
    <t>www.comune.manerbadelgarda.bs.it</t>
  </si>
  <si>
    <t>segreteria@comune.manerbadelgarda.bs.it</t>
  </si>
  <si>
    <t>protocollo@pec.comune.manerbadelgarda.bs.it</t>
  </si>
  <si>
    <t>Manerbio</t>
  </si>
  <si>
    <t>Piazza Cesare Battisti, 1</t>
  </si>
  <si>
    <t>030 938700</t>
  </si>
  <si>
    <t>030 9387237</t>
  </si>
  <si>
    <t>www.comune.manerbio.bs.it</t>
  </si>
  <si>
    <t>segreteria@comune.manerbio.bs.it</t>
  </si>
  <si>
    <t>protocollo@pec.comune.manerbio.bs.it</t>
  </si>
  <si>
    <t>Marcheno</t>
  </si>
  <si>
    <t>Via G. Zanardelli 109</t>
  </si>
  <si>
    <t>030 8960033</t>
  </si>
  <si>
    <t>030 8960305</t>
  </si>
  <si>
    <t>www.comune.marcheno.bs.it</t>
  </si>
  <si>
    <t>comune@comune.marcheno.bs.it</t>
  </si>
  <si>
    <t>protocollo@pec.comune.marcheno.bs.it</t>
  </si>
  <si>
    <t>Marmentino</t>
  </si>
  <si>
    <t>Via Santellone, 1</t>
  </si>
  <si>
    <t>030 9228202</t>
  </si>
  <si>
    <t>030 9228010</t>
  </si>
  <si>
    <t>www.comune.marmentino.bs.it</t>
  </si>
  <si>
    <t>protocollo@comune.marmentino.bs.it</t>
  </si>
  <si>
    <t>protocollo@pec.comune.marmentino.bs.it</t>
  </si>
  <si>
    <t>Marone</t>
  </si>
  <si>
    <t>Via Roma 10</t>
  </si>
  <si>
    <t>030 987104</t>
  </si>
  <si>
    <t>030 9877067</t>
  </si>
  <si>
    <t>www.comune.marone.bs.it</t>
  </si>
  <si>
    <t>info@comune.marone.bs.it</t>
  </si>
  <si>
    <t>protocollo@pec.comune.marone.bs.it</t>
  </si>
  <si>
    <t>Mazzano</t>
  </si>
  <si>
    <t>Viale della resistenza, 20</t>
  </si>
  <si>
    <t>030 212191</t>
  </si>
  <si>
    <t>030 2120054</t>
  </si>
  <si>
    <t>www.comune.mazzano.bs.it</t>
  </si>
  <si>
    <t>informazioni@comune.mazzano.bs.it</t>
  </si>
  <si>
    <t>comune.mazzano@pec.it</t>
  </si>
  <si>
    <t>Milzano</t>
  </si>
  <si>
    <t>030 954654</t>
  </si>
  <si>
    <t>030 954428</t>
  </si>
  <si>
    <t>www.comune.milzano.bs.it</t>
  </si>
  <si>
    <t>segreteria@comune.milzano.bs.it</t>
  </si>
  <si>
    <t>info@cert.comune.milzano.bs.it</t>
  </si>
  <si>
    <t>Moniga del Garda</t>
  </si>
  <si>
    <t>Piazza S. Martino, 1</t>
  </si>
  <si>
    <t>0365 500811</t>
  </si>
  <si>
    <t>0365 500817</t>
  </si>
  <si>
    <t>www.comune.monigadelgarda.bs.it/</t>
  </si>
  <si>
    <t>segreteria@comune.monigadelgarda.bs.it</t>
  </si>
  <si>
    <t>protocollo@pec.comune.monigadelgarda.bs.it</t>
  </si>
  <si>
    <t>Monno</t>
  </si>
  <si>
    <t>Piazza IV novembre 9</t>
  </si>
  <si>
    <t>0364779400</t>
  </si>
  <si>
    <t>0364779214</t>
  </si>
  <si>
    <t>www.comune.monno.bs.it</t>
  </si>
  <si>
    <t>info@comune.monno.bs.it</t>
  </si>
  <si>
    <t>protocollo@pec.comune.monno.bs.it</t>
  </si>
  <si>
    <t>Monte Isola</t>
  </si>
  <si>
    <t>Via Siviano, 58</t>
  </si>
  <si>
    <t>0309825226</t>
  </si>
  <si>
    <t>0309825078</t>
  </si>
  <si>
    <t>www.comune.monteisola.bs.it</t>
  </si>
  <si>
    <t>info@comune.monteisola.bs.it</t>
  </si>
  <si>
    <t>protocollo@cert.comune.monteisola.bs.it</t>
  </si>
  <si>
    <t>Monticelli Brusati</t>
  </si>
  <si>
    <t>Via Valle,  2</t>
  </si>
  <si>
    <t>030652423</t>
  </si>
  <si>
    <t>0306852048</t>
  </si>
  <si>
    <t>www.comune.monticellibrusati.bs.it</t>
  </si>
  <si>
    <t>info@comune.monticellibrusati.bs.it</t>
  </si>
  <si>
    <t>protocollo@pec.comune.monticellibrusati.bs.it</t>
  </si>
  <si>
    <t>Montichiari</t>
  </si>
  <si>
    <t xml:space="preserve">Piazza Municipio 1 </t>
  </si>
  <si>
    <t>03096561</t>
  </si>
  <si>
    <t>0309961929</t>
  </si>
  <si>
    <t>www.comune.montichiari.bs.it</t>
  </si>
  <si>
    <t>urp@montichiari.it</t>
  </si>
  <si>
    <t>ufficio.protocollo@cert.montichiari.it</t>
  </si>
  <si>
    <t>Montirone</t>
  </si>
  <si>
    <t>Piazza Risorgimento 1</t>
  </si>
  <si>
    <t>0302677097</t>
  </si>
  <si>
    <t>0302677340</t>
  </si>
  <si>
    <t>www.comune.montirone.bs.it</t>
  </si>
  <si>
    <t>comune.montirone@comune.montirone.bs.it</t>
  </si>
  <si>
    <t>municipio@legal.comune.montirone.bs.it</t>
  </si>
  <si>
    <t>Mura</t>
  </si>
  <si>
    <t>Via Paolo VI 1</t>
  </si>
  <si>
    <t>0365899020</t>
  </si>
  <si>
    <t>0365899090</t>
  </si>
  <si>
    <t>www.comune.mura.brescia.it</t>
  </si>
  <si>
    <t>info@comune.mura.bs.it</t>
  </si>
  <si>
    <t>protocollo@pec.comune.mura.bs.it</t>
  </si>
  <si>
    <t>Muscoline</t>
  </si>
  <si>
    <t>Piazza Roma 8</t>
  </si>
  <si>
    <t>0365371440</t>
  </si>
  <si>
    <t>036534903</t>
  </si>
  <si>
    <t>www.comune.muscoline.bs.it</t>
  </si>
  <si>
    <t xml:space="preserve">segreteria@comune.muscoline.bs.it </t>
  </si>
  <si>
    <t>protocollocomunedimuscoline@legal.intred.it</t>
  </si>
  <si>
    <t>Nave</t>
  </si>
  <si>
    <t>Via Grizzago, 36/A</t>
  </si>
  <si>
    <t>0302537411</t>
  </si>
  <si>
    <t>0302533146</t>
  </si>
  <si>
    <t>www.comune.nave.bs.it</t>
  </si>
  <si>
    <t>segreteria@comune.nave.bs.it</t>
  </si>
  <si>
    <t>protocollo@pec.comune.nave.bs.it</t>
  </si>
  <si>
    <t>Niardo</t>
  </si>
  <si>
    <t>Piazzale donatori di sangue 1</t>
  </si>
  <si>
    <t>0364330123</t>
  </si>
  <si>
    <t>0364330254</t>
  </si>
  <si>
    <t>www.comune.niardo.bs.it</t>
  </si>
  <si>
    <t>info@comune.niardo.bs.it</t>
  </si>
  <si>
    <t>comune.niardo@pec.regione.lombardia.it</t>
  </si>
  <si>
    <t>Nuvolento</t>
  </si>
  <si>
    <t>Piazza Roma 19</t>
  </si>
  <si>
    <t>0306900811</t>
  </si>
  <si>
    <t>03069008206</t>
  </si>
  <si>
    <t>www.comune.nuvolento.bs.it</t>
  </si>
  <si>
    <t>segreteria@comunenuvolento.bs.it</t>
  </si>
  <si>
    <t>protocollopec.nuvolento@legalmail.it</t>
  </si>
  <si>
    <t>Nuvolera</t>
  </si>
  <si>
    <t>Piazza Soldo, 1</t>
  </si>
  <si>
    <t>030 6898527</t>
  </si>
  <si>
    <t>030 6897563</t>
  </si>
  <si>
    <t>www.comune.nuvolera.bs.it</t>
  </si>
  <si>
    <t>segreteria@comune.nuvolera.bs.it</t>
  </si>
  <si>
    <t>nuvolera.protocollo@legalmailpa.it</t>
  </si>
  <si>
    <t>Odolo</t>
  </si>
  <si>
    <t>Via IV novembre  2</t>
  </si>
  <si>
    <t>0365 826321</t>
  </si>
  <si>
    <t>0365 826324</t>
  </si>
  <si>
    <t>www.comune.odolo.bs.it</t>
  </si>
  <si>
    <t>ufficio.segreteria@comune.odolo.bs.it</t>
  </si>
  <si>
    <t>protocollo@pec.comune.odolo.bs.it</t>
  </si>
  <si>
    <t>Offlaga</t>
  </si>
  <si>
    <t>Piazza Martiri 20</t>
  </si>
  <si>
    <t>030979123</t>
  </si>
  <si>
    <t>030979431</t>
  </si>
  <si>
    <t>www.comune.offlaga.bs.it</t>
  </si>
  <si>
    <t>ufficio.segreteria@comune.offlaga.bs.it</t>
  </si>
  <si>
    <t>protocollo@cert.comune.offlaga.bs.it</t>
  </si>
  <si>
    <t>Ome</t>
  </si>
  <si>
    <t>Piazza Aldo Moro 2</t>
  </si>
  <si>
    <t>030652025</t>
  </si>
  <si>
    <t>030652283</t>
  </si>
  <si>
    <t>www.comune.ome.bs.it</t>
  </si>
  <si>
    <t>ome@comune.ome.bs.it</t>
  </si>
  <si>
    <t>protocollo@pec.comune.ome.bs.it</t>
  </si>
  <si>
    <t>Ono San Pietro</t>
  </si>
  <si>
    <t>PiazzaLE donatori di sangue 1</t>
  </si>
  <si>
    <t>0364434490</t>
  </si>
  <si>
    <t>0364434030</t>
  </si>
  <si>
    <t>www.comune.ono-san-pietro.bs.it</t>
  </si>
  <si>
    <t>info@comune.ono-san-pietro.bs.it</t>
  </si>
  <si>
    <t>protocollo@pec.comune.ono-san-pietro.bs.it</t>
  </si>
  <si>
    <t>Orzinuovi</t>
  </si>
  <si>
    <t>Via Arnaldo da Brescia, 2</t>
  </si>
  <si>
    <t>0309942100</t>
  </si>
  <si>
    <t>030941163</t>
  </si>
  <si>
    <t>www.comune.orzinuovi.bs.it</t>
  </si>
  <si>
    <t>orzinuovi@comune.orzinuovi.bs.it</t>
  </si>
  <si>
    <t>protocollo@pec.comune.orzinuovi.bs.it</t>
  </si>
  <si>
    <t>Orzivecchi</t>
  </si>
  <si>
    <t>Via Martinengo 15</t>
  </si>
  <si>
    <t>0309465102</t>
  </si>
  <si>
    <t>0309441935</t>
  </si>
  <si>
    <t>www.comune.orzivecchi.bs.it</t>
  </si>
  <si>
    <t>ragioneria@comune.orzivecchi.bs.it</t>
  </si>
  <si>
    <t>protocollo@pec.comune.orzivecchi.bs.it</t>
  </si>
  <si>
    <t>Ospitaletto</t>
  </si>
  <si>
    <t>Via Rizzi, 24</t>
  </si>
  <si>
    <t>0306841211</t>
  </si>
  <si>
    <t>030643374</t>
  </si>
  <si>
    <t>www.comune.ospitaletto.bs.it</t>
  </si>
  <si>
    <t>segreteria@comune.ospitaletto.bs.it</t>
  </si>
  <si>
    <t>comune.ospitaletto@legalmail.it</t>
  </si>
  <si>
    <t>Ossimo</t>
  </si>
  <si>
    <t xml:space="preserve">Piazza Roma 10 </t>
  </si>
  <si>
    <t>036441100</t>
  </si>
  <si>
    <t>0364311856</t>
  </si>
  <si>
    <t>www.comune.ossimo.bs.it</t>
  </si>
  <si>
    <t>info@comune.ossimo.bs.it</t>
  </si>
  <si>
    <t>info.comune.ossimo@pec.regione.lombardia.it</t>
  </si>
  <si>
    <t>Padenghe sul Garda</t>
  </si>
  <si>
    <t>Via Barbieri, 3</t>
  </si>
  <si>
    <t>0309995611</t>
  </si>
  <si>
    <t>0309907247</t>
  </si>
  <si>
    <t>www.comune.padenghesulgarda.bs.it</t>
  </si>
  <si>
    <t>segreteria@comune.padenghe.brescia.it</t>
  </si>
  <si>
    <t>comune.padenghesulgarda@legalmail.it</t>
  </si>
  <si>
    <t>Paderno Franciacorta</t>
  </si>
  <si>
    <t>Via Toselli, 7</t>
  </si>
  <si>
    <t>0306853911</t>
  </si>
  <si>
    <t>0306857274</t>
  </si>
  <si>
    <t>www.comune.padernofranciacorta.bs.it</t>
  </si>
  <si>
    <t>Paisco Loveno</t>
  </si>
  <si>
    <t>Via nazionale 21</t>
  </si>
  <si>
    <t>0364636010</t>
  </si>
  <si>
    <t>0364636500</t>
  </si>
  <si>
    <t>www.comune.paisco-loveno.bs.it</t>
  </si>
  <si>
    <t>info@comune.paisco-loveno.bs.it</t>
  </si>
  <si>
    <t>protocollo@pec.comune.paisco-loveno.bs.it</t>
  </si>
  <si>
    <t>Paitone</t>
  </si>
  <si>
    <t>Via S. Giulia 4</t>
  </si>
  <si>
    <t>030691155</t>
  </si>
  <si>
    <t>0306916406</t>
  </si>
  <si>
    <t>www.comune.paitone.bs.it</t>
  </si>
  <si>
    <t>segreteriaprotocollo@comune.paitone.bs.it</t>
  </si>
  <si>
    <t>protocollo@pec.comune.paitone.bs.it</t>
  </si>
  <si>
    <t>Palazzolo sull'Oglio</t>
  </si>
  <si>
    <t>Via XX settembre 32</t>
  </si>
  <si>
    <t>0307405511</t>
  </si>
  <si>
    <t>0307405566</t>
  </si>
  <si>
    <t>/www.comune.palazzolosulloglio.bs.it</t>
  </si>
  <si>
    <t>protocollo@comune.palazzolosulloglio.bs.it</t>
  </si>
  <si>
    <t>protocollo@palazzolo.viapec.it</t>
  </si>
  <si>
    <t>Paratico</t>
  </si>
  <si>
    <t>Via Risorgimento, 1</t>
  </si>
  <si>
    <t>035924311</t>
  </si>
  <si>
    <t>035924351</t>
  </si>
  <si>
    <t>www.comune.paratico.bs.it</t>
  </si>
  <si>
    <t>segreteria@pec.comune.paratico.bs.it</t>
  </si>
  <si>
    <t>Paspardo</t>
  </si>
  <si>
    <t>Piazza Roma 24</t>
  </si>
  <si>
    <t>036448025</t>
  </si>
  <si>
    <t>www.comune.paspardo.bs.it</t>
  </si>
  <si>
    <t>info@comune.paspardo.bs.it</t>
  </si>
  <si>
    <t>info@pec.comunepaspardo.eu</t>
  </si>
  <si>
    <t>Passirano</t>
  </si>
  <si>
    <t>Via Garibaldi 2</t>
  </si>
  <si>
    <t>0306850557</t>
  </si>
  <si>
    <t>030653454</t>
  </si>
  <si>
    <t>www.comune.passirano.bs.it</t>
  </si>
  <si>
    <t>protocollo@pec.comune.passirano.bs.it</t>
  </si>
  <si>
    <t>Pavone del Mella</t>
  </si>
  <si>
    <t>Via Marconi 5</t>
  </si>
  <si>
    <t>030 959338</t>
  </si>
  <si>
    <t>030959493</t>
  </si>
  <si>
    <t>www.comune.pavone-del-mella.bs.it</t>
  </si>
  <si>
    <t>protocollo@pavonemella.it</t>
  </si>
  <si>
    <t>protocollo@pec.comune.pavone-del-mella.bs.it</t>
  </si>
  <si>
    <t>Pertica Alta</t>
  </si>
  <si>
    <t>Via LIVEMMO 2</t>
  </si>
  <si>
    <t>0365 821490</t>
  </si>
  <si>
    <t>0365 821597</t>
  </si>
  <si>
    <t>www.comune.perticaalta.bs.it</t>
  </si>
  <si>
    <t>info@comune.perticaalta.bs.it</t>
  </si>
  <si>
    <t>protocollo@pec.comune.perticaalta.bs.it</t>
  </si>
  <si>
    <t>Pertica Bassa</t>
  </si>
  <si>
    <t>Via Roma 7</t>
  </si>
  <si>
    <t>0365 821131</t>
  </si>
  <si>
    <t>0365 821195</t>
  </si>
  <si>
    <t>www.comune.perticabassa.bs.it</t>
  </si>
  <si>
    <t>info@perticabassa.com</t>
  </si>
  <si>
    <t>protocollo@pec.comune.perticabassa.bs.it</t>
  </si>
  <si>
    <t>Pezzaze</t>
  </si>
  <si>
    <t>Via Caduti del lavoro 3</t>
  </si>
  <si>
    <t>030 9220100</t>
  </si>
  <si>
    <t>030 9220139</t>
  </si>
  <si>
    <t>www.comune.pezzaze.bs.it</t>
  </si>
  <si>
    <t>info@comune.pezzaze.bs.it</t>
  </si>
  <si>
    <t>protocollo@pec.comune.pezzaze.bs.it</t>
  </si>
  <si>
    <t>Pian Camuno</t>
  </si>
  <si>
    <t>Via Don Stefano Gelmi, 31</t>
  </si>
  <si>
    <t>0364 593811</t>
  </si>
  <si>
    <t>0364 593899</t>
  </si>
  <si>
    <t>www.comune.piancamuno.bs.it</t>
  </si>
  <si>
    <t>info@comune.piancamuno.bs.it</t>
  </si>
  <si>
    <t>protocollo@pec.comune.piancamuno.bs.it</t>
  </si>
  <si>
    <t>Piancogno</t>
  </si>
  <si>
    <t>Via nazionale 49</t>
  </si>
  <si>
    <t>0364 364800</t>
  </si>
  <si>
    <t>0364 364899</t>
  </si>
  <si>
    <t>www.comune.piancogno.bs.it</t>
  </si>
  <si>
    <t>info@comune.piancogno.bs.it</t>
  </si>
  <si>
    <t>protocollo@pec.comune.piancogno.bs.it</t>
  </si>
  <si>
    <t>Pisogne</t>
  </si>
  <si>
    <t xml:space="preserve">
Via Vallecamonica, 2
</t>
  </si>
  <si>
    <t>0364 883011</t>
  </si>
  <si>
    <t>0364 87446</t>
  </si>
  <si>
    <t>www.comune.pisogne.bs.it</t>
  </si>
  <si>
    <t>info@comune.pisogne.bs.it</t>
  </si>
  <si>
    <t>protocollo@pec.comune.pisogne.bs.it</t>
  </si>
  <si>
    <t>Polaveno</t>
  </si>
  <si>
    <t>Piazza Marconi 4</t>
  </si>
  <si>
    <t>030 8940955</t>
  </si>
  <si>
    <t>030 84109</t>
  </si>
  <si>
    <t>www.comune.polaveno.bs.it</t>
  </si>
  <si>
    <t>info@comune.polaveno.bs.it</t>
  </si>
  <si>
    <t>protocollo.polaveno@legal.intred.it</t>
  </si>
  <si>
    <t>Polpenazze del Garda</t>
  </si>
  <si>
    <t>Via G. Zanardelli 34</t>
  </si>
  <si>
    <t>0365674012</t>
  </si>
  <si>
    <t>0365674639</t>
  </si>
  <si>
    <t>www.comune.polpenazzedelgarda.bs.it</t>
  </si>
  <si>
    <t>info@comune.polpenazzedelgarda.bs.it</t>
  </si>
  <si>
    <t>segreteria@pec.comune.polpenazzedelgarda.bs.it</t>
  </si>
  <si>
    <t>Pompiano</t>
  </si>
  <si>
    <t>Piazza S.ANDREA 32</t>
  </si>
  <si>
    <t>0309462011</t>
  </si>
  <si>
    <t>0309460940</t>
  </si>
  <si>
    <t>www.comune.pompiano.brescia.it</t>
  </si>
  <si>
    <t>affari.generali@comune.pompiano.brescia.it</t>
  </si>
  <si>
    <t>protocollo@pec.comune.pompiano.brescia.it</t>
  </si>
  <si>
    <t>Poncarale</t>
  </si>
  <si>
    <t>Via Roma</t>
  </si>
  <si>
    <t>0302640184</t>
  </si>
  <si>
    <t>0302540202</t>
  </si>
  <si>
    <t>www.comune.poncarale.brescia.it</t>
  </si>
  <si>
    <t>segreteria@comune.poncarale.brescia.it</t>
  </si>
  <si>
    <t>protocollo@pec.comune.poncarale.brescia.it</t>
  </si>
  <si>
    <t>Ponte di Legno</t>
  </si>
  <si>
    <t>PiazzaLE Europa 9</t>
  </si>
  <si>
    <t>0364929800</t>
  </si>
  <si>
    <t>036491658</t>
  </si>
  <si>
    <t>www.comune.ponte-di-legno.bs.it</t>
  </si>
  <si>
    <t>info@comune.ponte-di-legno.bs.it</t>
  </si>
  <si>
    <t>protocollo@pec.comune.ponte-di-legno.bs.it</t>
  </si>
  <si>
    <t>Pontevico</t>
  </si>
  <si>
    <t>P.ZZETTA DEL COMUNE 5</t>
  </si>
  <si>
    <t>0309931146</t>
  </si>
  <si>
    <t>0309930312</t>
  </si>
  <si>
    <t>www.comune.pontevico.bs.it</t>
  </si>
  <si>
    <t>comune@pontevico.it</t>
  </si>
  <si>
    <t>amministrazione@pec.pontevico.it</t>
  </si>
  <si>
    <t>Pontoglio</t>
  </si>
  <si>
    <t>Piazza XXVI APRILE 16</t>
  </si>
  <si>
    <t>0307479200</t>
  </si>
  <si>
    <t>0307479228</t>
  </si>
  <si>
    <t>www.comune.pontoglio.bs.it</t>
  </si>
  <si>
    <t>segreteria@comune.pontoglio.bs.it</t>
  </si>
  <si>
    <t>comune.pontoglio@pec.regione.lombardia.it</t>
  </si>
  <si>
    <t>Pozzolengo</t>
  </si>
  <si>
    <t>Piazza REPUBBLICA 1</t>
  </si>
  <si>
    <t>030918131</t>
  </si>
  <si>
    <t>030918358</t>
  </si>
  <si>
    <t>www.comune.pozzolengo.bs.it</t>
  </si>
  <si>
    <t xml:space="preserve">segreteria@comune.pozzolengo.bs.it </t>
  </si>
  <si>
    <t>protocollo@pec.comune.pozzolengo.bs.it</t>
  </si>
  <si>
    <t>Pralboino</t>
  </si>
  <si>
    <t>Via Martiri della libertà 16</t>
  </si>
  <si>
    <t>030954129</t>
  </si>
  <si>
    <t>0309547397</t>
  </si>
  <si>
    <t>www.comune.pralboino.bs.it</t>
  </si>
  <si>
    <t>municipio@comune.pralboino.bs.it</t>
  </si>
  <si>
    <t>protocollo@pec.comune.pralboino.bs.it</t>
  </si>
  <si>
    <t>Preseglie</t>
  </si>
  <si>
    <t>Via Roma 56</t>
  </si>
  <si>
    <t>036584221</t>
  </si>
  <si>
    <t>0365824351</t>
  </si>
  <si>
    <t>www.comune.preseglie.bs.it</t>
  </si>
  <si>
    <t>info@comune.preseglie.bs.it</t>
  </si>
  <si>
    <t>protocollo@pec.comune.preseglie.bs.it</t>
  </si>
  <si>
    <t>Prestine</t>
  </si>
  <si>
    <t>036440108</t>
  </si>
  <si>
    <t>0364300452</t>
  </si>
  <si>
    <t>www.comune.prestine.bs.it</t>
  </si>
  <si>
    <t>Prevalle</t>
  </si>
  <si>
    <t>Via MORANI 11</t>
  </si>
  <si>
    <t>0306801190</t>
  </si>
  <si>
    <t>0306801272</t>
  </si>
  <si>
    <t>www.comune.prevalle.bs.it</t>
  </si>
  <si>
    <t>segreteria@comune.prevalle.bs.it</t>
  </si>
  <si>
    <t>protocollo_prevalle@pec.it</t>
  </si>
  <si>
    <t>Provaglio d'Iseo</t>
  </si>
  <si>
    <t>Via Europa 5</t>
  </si>
  <si>
    <t>0309291011</t>
  </si>
  <si>
    <t>030983884</t>
  </si>
  <si>
    <t>www.comune.provagliodiseo.bs.it</t>
  </si>
  <si>
    <t>urp@comune.provagliodiseo.bs.it</t>
  </si>
  <si>
    <t>protocollo@pec.comune.provagliodiseo.bs.it</t>
  </si>
  <si>
    <t>Provaglio Val Sabbia</t>
  </si>
  <si>
    <t>Via MILANO 14</t>
  </si>
  <si>
    <t>036584112</t>
  </si>
  <si>
    <t>0365894421</t>
  </si>
  <si>
    <t>www.comune.provagliovalsabbia.bs.it</t>
  </si>
  <si>
    <t>segreteria@comune.provagliodiseo.bs.it</t>
  </si>
  <si>
    <t>protocollo@pec.comune.provagliovalsabbia.bs.it</t>
  </si>
  <si>
    <t>Puegnago del Garda</t>
  </si>
  <si>
    <t>Piazza DON BALDO 1</t>
  </si>
  <si>
    <t>0365651024</t>
  </si>
  <si>
    <t>0365554051</t>
  </si>
  <si>
    <t>www.comune.puegnagodelgarda.bs.it</t>
  </si>
  <si>
    <t>segreteria@comune.puegnagodelgarda.bs.it</t>
  </si>
  <si>
    <t>protocollo@pec.comune.puegnagodelgarda.bs.it</t>
  </si>
  <si>
    <t>Quinzano d'Oglio</t>
  </si>
  <si>
    <t>Viale Gandini 48</t>
  </si>
  <si>
    <t>030933232</t>
  </si>
  <si>
    <t>0309924035</t>
  </si>
  <si>
    <t>www.comune.quinzanodoglio.bs.it</t>
  </si>
  <si>
    <t>segreteria@quinzano.it</t>
  </si>
  <si>
    <t>protocollo@pec.comune.quinzanodoglio.bs.it</t>
  </si>
  <si>
    <t>Remedello</t>
  </si>
  <si>
    <t>Piazza Bonsignori, 1</t>
  </si>
  <si>
    <t>0309953970</t>
  </si>
  <si>
    <t>0309953929</t>
  </si>
  <si>
    <t>www.comune.remedello.bs.it</t>
  </si>
  <si>
    <t>segreteria@comune.remedello.bs.it</t>
  </si>
  <si>
    <t>protocollo@pec.comune.remedello.bs.it</t>
  </si>
  <si>
    <t>Rezzato</t>
  </si>
  <si>
    <t>Piazza VANTINI 21</t>
  </si>
  <si>
    <t>030 249711</t>
  </si>
  <si>
    <t>030 2590535</t>
  </si>
  <si>
    <t>www.comune.rezzato.bs.it</t>
  </si>
  <si>
    <t>comune@comune.rezzato.bs.it</t>
  </si>
  <si>
    <t>protocollo@pec.comune.rezzato.bs.it</t>
  </si>
  <si>
    <t>Roccafranca</t>
  </si>
  <si>
    <t>Via GRANDE 9</t>
  </si>
  <si>
    <t>030 7092011</t>
  </si>
  <si>
    <t>030 7090235</t>
  </si>
  <si>
    <t>www.comune.roccafranca.bs.it</t>
  </si>
  <si>
    <t>segreteria@comune.roccafranca.bs.it</t>
  </si>
  <si>
    <t>protocollo@pec.comune.roccafranca.bs.it</t>
  </si>
  <si>
    <t>Rodengo Saiano</t>
  </si>
  <si>
    <t>Piazza Vighenzi, 1</t>
  </si>
  <si>
    <t>030 6817711</t>
  </si>
  <si>
    <t>030 6817740</t>
  </si>
  <si>
    <t>www.comune.rodengo-saiano.bs.it</t>
  </si>
  <si>
    <t>info@rodengosaiano.net</t>
  </si>
  <si>
    <t>protocollo@pec.comune.rodengo-saiano.bs.it</t>
  </si>
  <si>
    <t>Roè Volciano</t>
  </si>
  <si>
    <t>Via G. Frua, 2</t>
  </si>
  <si>
    <t>0365 563611</t>
  </si>
  <si>
    <t>0365 63230</t>
  </si>
  <si>
    <t>www.comune.roevolciano.bs.it</t>
  </si>
  <si>
    <t>info@comune.roevolciano.bs.it</t>
  </si>
  <si>
    <t>protocollo@pec.comune.roevolciano.bs.it</t>
  </si>
  <si>
    <t>Roncadelle</t>
  </si>
  <si>
    <t>Via Roma, 50</t>
  </si>
  <si>
    <t>030 2589611</t>
  </si>
  <si>
    <t>030 2589659</t>
  </si>
  <si>
    <t>www.comune.roncadelle.bs.it</t>
  </si>
  <si>
    <t>info@comune.roncadelle.bs.it</t>
  </si>
  <si>
    <t>protocollo@pec.comune.roncadelle.bs.it</t>
  </si>
  <si>
    <t>Rovato</t>
  </si>
  <si>
    <t>Via Lamarmora, 7</t>
  </si>
  <si>
    <t>030 77131</t>
  </si>
  <si>
    <t>030 7713217</t>
  </si>
  <si>
    <t>www.comune.rovato.bs.it</t>
  </si>
  <si>
    <t>ufficio.segreteria@comune.rovato.bs.it</t>
  </si>
  <si>
    <t>protocollo@pec.comune.rovato.bs.it</t>
  </si>
  <si>
    <t>Rudiano</t>
  </si>
  <si>
    <t>Piazza Martiri della libertà, 1</t>
  </si>
  <si>
    <t>030 7060711</t>
  </si>
  <si>
    <t>030 7167539</t>
  </si>
  <si>
    <t>www.comune.rudiano.bs.it</t>
  </si>
  <si>
    <t>segreteria@comune.rudiano.bs.it</t>
  </si>
  <si>
    <t>protocollo@pec.comune.rudiano.bs.it</t>
  </si>
  <si>
    <t>Sabbio Chiese</t>
  </si>
  <si>
    <t>Via Caduti 1</t>
  </si>
  <si>
    <t>0365 85119</t>
  </si>
  <si>
    <t>0365 85555</t>
  </si>
  <si>
    <t>www.comune.sabbio.bs.it</t>
  </si>
  <si>
    <t>segreteria@comune.sabbio.bs.it</t>
  </si>
  <si>
    <t>segreteria@pec.comune.sabbio.bs.it</t>
  </si>
  <si>
    <t>Sale Marasino</t>
  </si>
  <si>
    <t>Via Mazzini, 75</t>
  </si>
  <si>
    <t>030 9820971</t>
  </si>
  <si>
    <t>030 9824104</t>
  </si>
  <si>
    <t>www.comune.sale-marasino.bs.it</t>
  </si>
  <si>
    <t>info@comune.sale-marasino.bs.it</t>
  </si>
  <si>
    <t>protocollo@pec.comune.sale-marasino.bs.it</t>
  </si>
  <si>
    <t>Salò</t>
  </si>
  <si>
    <t>Lungolago Zanardelli, 52</t>
  </si>
  <si>
    <t>0365 296811</t>
  </si>
  <si>
    <t>0365 42926</t>
  </si>
  <si>
    <t>www.comune.salo.bs.it</t>
  </si>
  <si>
    <t>affari.generali@comune.salo.bs.it</t>
  </si>
  <si>
    <t>protocollo@pec.comune.salo.bs.it</t>
  </si>
  <si>
    <t>San Felice del Benaco</t>
  </si>
  <si>
    <t>Via XX settembre, 11</t>
  </si>
  <si>
    <t>0365 558611</t>
  </si>
  <si>
    <t>0365 558623</t>
  </si>
  <si>
    <t>www.comune.sanfelicedelbenaco.bs.it</t>
  </si>
  <si>
    <t>info@comune.sanfelicedelbenaco.bs.it</t>
  </si>
  <si>
    <t>protocollo@pec.comune.sanfelicedelbenaco.bs.it</t>
  </si>
  <si>
    <t>San Gervasio Bresciano</t>
  </si>
  <si>
    <t>030 9934912</t>
  </si>
  <si>
    <t>030 9934003</t>
  </si>
  <si>
    <t>www.comune.sangervasiobresciano.bs.it</t>
  </si>
  <si>
    <t>demografici@comunesangervasio.it</t>
  </si>
  <si>
    <t>protocollo@pec.comune.sangervasiobresciano.bs.it </t>
  </si>
  <si>
    <t>San Paolo</t>
  </si>
  <si>
    <t xml:space="preserve">Piazza Aldo Moro ,27 </t>
  </si>
  <si>
    <t>030 9970001</t>
  </si>
  <si>
    <t>030 9970871</t>
  </si>
  <si>
    <t>www.comune.sanPaolo.bs.it</t>
  </si>
  <si>
    <t>segreteria@comune.sanPaolo.bs.it</t>
  </si>
  <si>
    <t xml:space="preserve"> </t>
  </si>
  <si>
    <t>San Zeno Naviglio</t>
  </si>
  <si>
    <t>Piazza Guglielmo Marconi, 3</t>
  </si>
  <si>
    <t>030 2160555</t>
  </si>
  <si>
    <t>030 266475</t>
  </si>
  <si>
    <t>www.comune.sanzenonaviglio.bs.it</t>
  </si>
  <si>
    <t>comune_sanzeno@comune.sanzenonaviglio.bs.it</t>
  </si>
  <si>
    <t>protocollo@pec.comune.sanzenonaviglio.bs.it</t>
  </si>
  <si>
    <t>Sarezzo</t>
  </si>
  <si>
    <t>Piazza Battisti, 4</t>
  </si>
  <si>
    <t>030 8936211</t>
  </si>
  <si>
    <t>030 800155</t>
  </si>
  <si>
    <t>www.comune.sarezzo.bs.it</t>
  </si>
  <si>
    <t>comune.sarezzo@comune.sarezzo.bs.it</t>
  </si>
  <si>
    <t>protocollosarezzo@cert.legalmail.it</t>
  </si>
  <si>
    <t>Saviore dell'Adamello</t>
  </si>
  <si>
    <t>Via San Marco, 19</t>
  </si>
  <si>
    <t>0364 634131</t>
  </si>
  <si>
    <t>0364 634669</t>
  </si>
  <si>
    <t>www.comune.saviore-delladamello.bs.it</t>
  </si>
  <si>
    <t>info@comune.saviore-delladamello.bs.it</t>
  </si>
  <si>
    <t>protocollo@pec.comune.saviore-delladamello.bs.it</t>
  </si>
  <si>
    <t>Sellero</t>
  </si>
  <si>
    <t>0364 637009</t>
  </si>
  <si>
    <t>0364 637207</t>
  </si>
  <si>
    <t>www.comune.sellero.bs.it</t>
  </si>
  <si>
    <t>info@comune.sellero.bs.it</t>
  </si>
  <si>
    <t>protocollo@pec.comune.sellero.bs.it</t>
  </si>
  <si>
    <t>Seniga</t>
  </si>
  <si>
    <t>Via San Rocco, 7</t>
  </si>
  <si>
    <t>030 9955027</t>
  </si>
  <si>
    <t>030 9955509</t>
  </si>
  <si>
    <t>www.comune.seniga.bs.it</t>
  </si>
  <si>
    <t>info@comune.seniga.bs.it</t>
  </si>
  <si>
    <t>protocollo@cert.comune.seniga.bs.it</t>
  </si>
  <si>
    <t>Serle</t>
  </si>
  <si>
    <t>Piazza Boifava, 13</t>
  </si>
  <si>
    <t>030 6910000</t>
  </si>
  <si>
    <t>030 6910821</t>
  </si>
  <si>
    <t>www.comune.serle.bs.it</t>
  </si>
  <si>
    <t>segreteria@comune.serle.bs.it</t>
  </si>
  <si>
    <t>protocollo@pec.comune.serle.bs.it</t>
  </si>
  <si>
    <t>Sirmione</t>
  </si>
  <si>
    <t>Piazza Virgilio, 53</t>
  </si>
  <si>
    <t>030 9909100</t>
  </si>
  <si>
    <t>030 9909101</t>
  </si>
  <si>
    <t>www.comune.sirmione.bs.it</t>
  </si>
  <si>
    <t>segreteria@sirmionebs.it</t>
  </si>
  <si>
    <t>comune.sirmione.pec@legalmail.it</t>
  </si>
  <si>
    <t>Soiano del Lago</t>
  </si>
  <si>
    <t>Via Amedeo Ciucani, 5</t>
  </si>
  <si>
    <t>0364 676114</t>
  </si>
  <si>
    <t>0365 675414</t>
  </si>
  <si>
    <t>www.comune.soianodellago.bs.it</t>
  </si>
  <si>
    <t>protocollo@PEC.comune.soianodellago.bs.it</t>
  </si>
  <si>
    <t>Sonico</t>
  </si>
  <si>
    <t>Piazza IV novembre, 1</t>
  </si>
  <si>
    <t>0364 75030</t>
  </si>
  <si>
    <t>0364 75391</t>
  </si>
  <si>
    <t>www.comune.sonico.bs.it</t>
  </si>
  <si>
    <t>info@comune.sonico.bs.it</t>
  </si>
  <si>
    <t>protocollo@pec.comune.sonico.bs.it</t>
  </si>
  <si>
    <t>Sulzano</t>
  </si>
  <si>
    <t>Via Cesare Battisti, 91</t>
  </si>
  <si>
    <t>030 985141</t>
  </si>
  <si>
    <t>030 985473</t>
  </si>
  <si>
    <t>www.comune.sulzano.bs.it</t>
  </si>
  <si>
    <t>info@comune.sulzano.bs.it</t>
  </si>
  <si>
    <t>protocollo@pec.comune.sulzano.bs.it</t>
  </si>
  <si>
    <t>Tavernole sul Mella</t>
  </si>
  <si>
    <t>030 920108</t>
  </si>
  <si>
    <t>030 9220030</t>
  </si>
  <si>
    <t>www.comune.tavernolesulmella.bs.it</t>
  </si>
  <si>
    <t>protocollo@comune.tavernolesulmella.bs.it</t>
  </si>
  <si>
    <t>protocollo@pec.comune.tavernolesulmella.bs.it</t>
  </si>
  <si>
    <t>Temù</t>
  </si>
  <si>
    <t>Via Roma, 38</t>
  </si>
  <si>
    <t>0364 906420</t>
  </si>
  <si>
    <t>0364 94365</t>
  </si>
  <si>
    <t>www.comune.temu.bs.it</t>
  </si>
  <si>
    <t>info@comune.temu.bs.it</t>
  </si>
  <si>
    <t>protocollo@pec.comune.temu.bs.it</t>
  </si>
  <si>
    <t>Tignale</t>
  </si>
  <si>
    <t>0365 73017</t>
  </si>
  <si>
    <t>0365 760137</t>
  </si>
  <si>
    <t>www.comune.tignale.bs.it</t>
  </si>
  <si>
    <t>segreteria@comune.tignale.bs.it </t>
  </si>
  <si>
    <t>protocollo@pec.comune.tignale.bs.it</t>
  </si>
  <si>
    <t>Torbole Casaglia</t>
  </si>
  <si>
    <t>Piazza della Repubblica, 15</t>
  </si>
  <si>
    <t>030 2650015</t>
  </si>
  <si>
    <t>030 2150450</t>
  </si>
  <si>
    <t>www.comune.torbole-casaglia.bs.it</t>
  </si>
  <si>
    <t>Toscolano-Maderno</t>
  </si>
  <si>
    <t>Via Trento, 5</t>
  </si>
  <si>
    <t>0365 546011</t>
  </si>
  <si>
    <t>0365 540808</t>
  </si>
  <si>
    <t>www.comune.toscolanomaderno.bs.it</t>
  </si>
  <si>
    <t>segreteria@comune.toscolanomaderno.bs.it</t>
  </si>
  <si>
    <t>segreteria@pec.comune.toscolanomaderno.bs.it</t>
  </si>
  <si>
    <t>Travagliato</t>
  </si>
  <si>
    <t>Piazza Libertà, 2</t>
  </si>
  <si>
    <t>030 661961</t>
  </si>
  <si>
    <t>030 661965</t>
  </si>
  <si>
    <t>www.comune.travagliato.bs.it</t>
  </si>
  <si>
    <t>info@comune.travagliato.bs.it</t>
  </si>
  <si>
    <t>protocollo@pec.comune.travagliato.bs.it</t>
  </si>
  <si>
    <t>Tremosine</t>
  </si>
  <si>
    <t>Via Papa Giovanni XXIII, 1</t>
  </si>
  <si>
    <t>0365 915811</t>
  </si>
  <si>
    <t>0365 953117</t>
  </si>
  <si>
    <t>www.comune.temosine.bs.it</t>
  </si>
  <si>
    <t>protocollo@comunetremosine.it </t>
  </si>
  <si>
    <t>Trenzano</t>
  </si>
  <si>
    <t>Via Vittorio Emanuele, 3</t>
  </si>
  <si>
    <t>030 9709300</t>
  </si>
  <si>
    <t>030 9977531</t>
  </si>
  <si>
    <t>www.comune.trenzano.bs.it</t>
  </si>
  <si>
    <t>segreteriadelsindaco@comune.trenzano.bs.it</t>
  </si>
  <si>
    <t>protocollo@pec.comune.trenzano.bs.it</t>
  </si>
  <si>
    <t>Treviso Bresciano</t>
  </si>
  <si>
    <t>Via Roma 23</t>
  </si>
  <si>
    <t>0365 821610</t>
  </si>
  <si>
    <t>0365 821699</t>
  </si>
  <si>
    <t>www.comune.trevisobresciano.bs.it</t>
  </si>
  <si>
    <t>info@comune.trevisobresciano.bs.it</t>
  </si>
  <si>
    <t>protocollo@pec.comune.trevisobresciano.bs.it</t>
  </si>
  <si>
    <t>Urago d'Oglio</t>
  </si>
  <si>
    <t>Piazza Guglielmo Marconi, 26</t>
  </si>
  <si>
    <t>030 717114</t>
  </si>
  <si>
    <t>030 717016</t>
  </si>
  <si>
    <t>www.comune.uragodoglio.bs.it</t>
  </si>
  <si>
    <t>segreteria@uragodoglio.gov.it</t>
  </si>
  <si>
    <t>protocollo@pec.comune.uragodoglio.bs.it</t>
  </si>
  <si>
    <t>Vallio Terme</t>
  </si>
  <si>
    <t>Via Repubblica, 1</t>
  </si>
  <si>
    <t>0365 370023</t>
  </si>
  <si>
    <t>0365 370291</t>
  </si>
  <si>
    <t>www.comune.vallioterme.bs.it</t>
  </si>
  <si>
    <t>info@comune.vallioterme.bs.it</t>
  </si>
  <si>
    <t>protocollo@pec.comune.vallioterme.bs.it</t>
  </si>
  <si>
    <t>Valvestino</t>
  </si>
  <si>
    <t>Via provinciale, 1</t>
  </si>
  <si>
    <t>0365 74012</t>
  </si>
  <si>
    <t>0365 74005</t>
  </si>
  <si>
    <t>www.comune.valvestino.bs.it</t>
  </si>
  <si>
    <t>info@comune.valvestino.bs.it</t>
  </si>
  <si>
    <t>protocollo@pec.comune.valvestino.bs.it</t>
  </si>
  <si>
    <t>Verolanuova</t>
  </si>
  <si>
    <t xml:space="preserve">Piazza libertà, 37 </t>
  </si>
  <si>
    <t>030 9365010</t>
  </si>
  <si>
    <t>030 9361821</t>
  </si>
  <si>
    <t>www.comune.verolanuova.bs.it</t>
  </si>
  <si>
    <t>segreteria@comune.verolanuova.bs.it</t>
  </si>
  <si>
    <t>protocollo@pec.comune.verolanuova.bs.it</t>
  </si>
  <si>
    <t>Verolavecchia</t>
  </si>
  <si>
    <t>Piazza Verdi, 7</t>
  </si>
  <si>
    <t>030 9360407</t>
  </si>
  <si>
    <t>030 931777</t>
  </si>
  <si>
    <t>www.comune.verolavecchia.bs.it</t>
  </si>
  <si>
    <t>segreteria@comune.verolavecchia.bs.it</t>
  </si>
  <si>
    <t>protocollo@pec.comune.verolavecchia.bs.it</t>
  </si>
  <si>
    <t>Vestone</t>
  </si>
  <si>
    <t>Piazza Garibaldi, 12</t>
  </si>
  <si>
    <t>0365 81241</t>
  </si>
  <si>
    <t>0365 820510</t>
  </si>
  <si>
    <t>www.comune.vestone.bs.it</t>
  </si>
  <si>
    <t>info@comune.vestone.bs.it</t>
  </si>
  <si>
    <t>protocollo@pec.comune.vestone.bs.it</t>
  </si>
  <si>
    <t>Vezza d'Oglio</t>
  </si>
  <si>
    <t>Via nazionale, 91</t>
  </si>
  <si>
    <t>0364 76126</t>
  </si>
  <si>
    <t>0364 76492</t>
  </si>
  <si>
    <t>www.comune.vezza-d-oglio.bs.it</t>
  </si>
  <si>
    <t>info@comune.vezza-d-oglio.bs.it</t>
  </si>
  <si>
    <t>protocollo@pec.comune.vezza-d-oglio.bs.it</t>
  </si>
  <si>
    <t>Villa Carcina</t>
  </si>
  <si>
    <t>Via Marconi, 27</t>
  </si>
  <si>
    <t>030 8984301</t>
  </si>
  <si>
    <t>030 8984306</t>
  </si>
  <si>
    <t>www.comune.villacarcina.bs.it</t>
  </si>
  <si>
    <t>segreteria@comune.villacarcina.bs.it</t>
  </si>
  <si>
    <t>comunevillacarcina@legal.intred.it</t>
  </si>
  <si>
    <t>Villachiara</t>
  </si>
  <si>
    <t>Via Matteotti, 4</t>
  </si>
  <si>
    <t>030 9947112</t>
  </si>
  <si>
    <t>030 9947312</t>
  </si>
  <si>
    <t>www.comune.villachiara.bs.it</t>
  </si>
  <si>
    <t>anagrafe@comune.villachiara.bs.it</t>
  </si>
  <si>
    <t>protocollo@pec.comune.villachiara.bs.it</t>
  </si>
  <si>
    <t>Villanuova sul Clisi</t>
  </si>
  <si>
    <t>Via del Brasino, 1</t>
  </si>
  <si>
    <t>0365 31161</t>
  </si>
  <si>
    <t>0365 373591</t>
  </si>
  <si>
    <t>www.comune.villanuova-sul-clisi.bs.it</t>
  </si>
  <si>
    <t>info@comune.villanuova-sul-clisi.bs.it</t>
  </si>
  <si>
    <t>comunevillanuova@pec.it</t>
  </si>
  <si>
    <t>Vione</t>
  </si>
  <si>
    <t>Piazza Vittoria, 1</t>
  </si>
  <si>
    <t>0364 906154</t>
  </si>
  <si>
    <t>0364 948528</t>
  </si>
  <si>
    <t>www.comune.vione.bs.it</t>
  </si>
  <si>
    <t>info@comune.vione.bs.it</t>
  </si>
  <si>
    <t>protocollo@pec.comune.vione.bs.it</t>
  </si>
  <si>
    <t>Visano</t>
  </si>
  <si>
    <t>Piazza castello, 25</t>
  </si>
  <si>
    <t>030 9958812</t>
  </si>
  <si>
    <t>030 9958715</t>
  </si>
  <si>
    <t>www.comune.visano.bs.it</t>
  </si>
  <si>
    <t>segreteria@comune.visano.bs.it</t>
  </si>
  <si>
    <t>protocollo@pec.comune.visano.bs.it</t>
  </si>
  <si>
    <t>Vobarno</t>
  </si>
  <si>
    <t>Piazza Ferrari, 1</t>
  </si>
  <si>
    <t>0365 596011</t>
  </si>
  <si>
    <t>0365 596036</t>
  </si>
  <si>
    <t>www.comune.vobarno.bs.it</t>
  </si>
  <si>
    <t>segreteria@comune.vobarno.bs.it</t>
  </si>
  <si>
    <t>protocollo@pec.comune.vobarno.bs.it</t>
  </si>
  <si>
    <t>Zone</t>
  </si>
  <si>
    <t>Via Monte Guglielmo, 42</t>
  </si>
  <si>
    <t>030 9870913</t>
  </si>
  <si>
    <t>030 9880167</t>
  </si>
  <si>
    <t>www.comune.zone.bs.it</t>
  </si>
  <si>
    <t>info@comune.zone.bs.it</t>
  </si>
  <si>
    <t>protocollo@pec.comune.zone.bs.it</t>
  </si>
  <si>
    <t>COMUNE</t>
  </si>
  <si>
    <t>SINDACO</t>
  </si>
  <si>
    <t>POP.</t>
  </si>
  <si>
    <t>GATTA MARIO</t>
  </si>
  <si>
    <t>0309967912</t>
  </si>
  <si>
    <t>0309967474</t>
  </si>
  <si>
    <t>LANCINI DANILO OSCAR</t>
  </si>
  <si>
    <t>VIA DANDOLO 55</t>
  </si>
  <si>
    <t>0307454311</t>
  </si>
  <si>
    <t>0307450312</t>
  </si>
  <si>
    <t>www.comunediadro.net</t>
  </si>
  <si>
    <t>GIORGIO BONTEMPI</t>
  </si>
  <si>
    <t>VIA MARCONI 14</t>
  </si>
  <si>
    <t>0365896141</t>
  </si>
  <si>
    <t>0365896990</t>
  </si>
  <si>
    <t>GEROLDI MARIA TERESA</t>
  </si>
  <si>
    <t>P.ZZA PAVONI 7</t>
  </si>
  <si>
    <t>0309305661</t>
  </si>
  <si>
    <t>0309305992</t>
  </si>
  <si>
    <t>www.comunealfianello.it</t>
  </si>
  <si>
    <t>BONARDELLI GIANLUIGI</t>
  </si>
  <si>
    <t>VIA SUOR STEFANI 3</t>
  </si>
  <si>
    <t>0365809022</t>
  </si>
  <si>
    <t>0365809224</t>
  </si>
  <si>
    <t>MININI RICCARDO</t>
  </si>
  <si>
    <t>PIAZZA ALPINI 2</t>
  </si>
  <si>
    <t>0364548012</t>
  </si>
  <si>
    <t>0364548967</t>
  </si>
  <si>
    <t>LORENZETTI MADDALENA</t>
  </si>
  <si>
    <t>VIA IV NOVEMBRE 8</t>
  </si>
  <si>
    <t>0364598280</t>
  </si>
  <si>
    <t>0364598408</t>
  </si>
  <si>
    <t>GASPARI FRANCO</t>
  </si>
  <si>
    <t>P.ZZA DANTE ALIGHIERI 1</t>
  </si>
  <si>
    <t>0309749073</t>
  </si>
  <si>
    <t>0309747585</t>
  </si>
  <si>
    <t>PANZINI GIUSEPPE</t>
  </si>
  <si>
    <t>P.ZZA IV NOVEMBRE 2</t>
  </si>
  <si>
    <t>0306829411</t>
  </si>
  <si>
    <t>0306829422</t>
  </si>
  <si>
    <t>DAGANI GIANLUCA</t>
  </si>
  <si>
    <t>VIA PARROCCHIA</t>
  </si>
  <si>
    <t>0365904011</t>
  </si>
  <si>
    <t>0365903117</t>
  </si>
  <si>
    <t>www.bagolinoweb.it</t>
  </si>
  <si>
    <t>MARCHI MARCO</t>
  </si>
  <si>
    <t>P.ZZA A.MORO 4</t>
  </si>
  <si>
    <t>0309718104</t>
  </si>
  <si>
    <t>0309770962</t>
  </si>
  <si>
    <t>CERESA ORIANO</t>
  </si>
  <si>
    <t>VIA NAZIONALE 4</t>
  </si>
  <si>
    <t>036584123</t>
  </si>
  <si>
    <t>036584055</t>
  </si>
  <si>
    <t>SENIGA PAOLO</t>
  </si>
  <si>
    <t>VIA MARTINENGO 33</t>
  </si>
  <si>
    <t>0309935248</t>
  </si>
  <si>
    <t>0309935176</t>
  </si>
  <si>
    <t>ROBERTO CACCARO</t>
  </si>
  <si>
    <t>P.ZZA VITT.EMANUELE II 1</t>
  </si>
  <si>
    <t>0306872711</t>
  </si>
  <si>
    <t>030676041</t>
  </si>
  <si>
    <t>www.comunebedizzole.it</t>
  </si>
  <si>
    <t>CIAPETTI DARIO</t>
  </si>
  <si>
    <t>PIAZZA PAOLO VI, 2</t>
  </si>
  <si>
    <t>0309787247</t>
  </si>
  <si>
    <t>030978182</t>
  </si>
  <si>
    <t>SCOLARI  CORRADO MARIO</t>
  </si>
  <si>
    <t>P.ZZA DONATORI DI SANGUE 1</t>
  </si>
  <si>
    <t>0364630305</t>
  </si>
  <si>
    <t>036462061</t>
  </si>
  <si>
    <t>DAMIOLA SERGIO</t>
  </si>
  <si>
    <t>P.ZZA UMBERTO I</t>
  </si>
  <si>
    <t>036440100</t>
  </si>
  <si>
    <t>0364406321</t>
  </si>
  <si>
    <t>PINI GERMANO ALDO</t>
  </si>
  <si>
    <t>P.ZZA LIBERAZIONE N.1</t>
  </si>
  <si>
    <t>036440001</t>
  </si>
  <si>
    <t>0364406610</t>
  </si>
  <si>
    <t>MARCHI GIOVANNI MARIA</t>
  </si>
  <si>
    <t>P.ZZA CADUTI 6</t>
  </si>
  <si>
    <t>0365897707</t>
  </si>
  <si>
    <t>0365897738</t>
  </si>
  <si>
    <t>www.bione.net</t>
  </si>
  <si>
    <t>SORA GIOVANNI</t>
  </si>
  <si>
    <t>P.ZZA S.GIACOMO 1-3</t>
  </si>
  <si>
    <t>030948140</t>
  </si>
  <si>
    <t>0309487501</t>
  </si>
  <si>
    <t>ZANARDINI FRANCESCO</t>
  </si>
  <si>
    <t>VIA ROMA 13</t>
  </si>
  <si>
    <t xml:space="preserve">030250711 </t>
  </si>
  <si>
    <t>0302701213</t>
  </si>
  <si>
    <t>www.borgosatollo.it/comune/</t>
  </si>
  <si>
    <t>RIVADOSSI ANTONELLA</t>
  </si>
  <si>
    <t>P.ZZA UMBERTO I 1</t>
  </si>
  <si>
    <t>036441000</t>
  </si>
  <si>
    <t>0364310615</t>
  </si>
  <si>
    <t>BENETTI MARIO</t>
  </si>
  <si>
    <t>P.ZZA A.MORO 1</t>
  </si>
  <si>
    <t>0302197200</t>
  </si>
  <si>
    <t>0302691040</t>
  </si>
  <si>
    <t>BRUNO TANGHETTI</t>
  </si>
  <si>
    <t>P.ZZA ZANARDELLI 1</t>
  </si>
  <si>
    <t xml:space="preserve">030926148 </t>
  </si>
  <si>
    <t>030926774</t>
  </si>
  <si>
    <t>BAZZANI ANTONIO</t>
  </si>
  <si>
    <t>VIA VITT.VENETO 28</t>
  </si>
  <si>
    <t>0302111211</t>
  </si>
  <si>
    <t>0302711554</t>
  </si>
  <si>
    <t>PLODARI SIMONA</t>
  </si>
  <si>
    <t>VIA IV NOVEMBRE 4</t>
  </si>
  <si>
    <t>0309975523</t>
  </si>
  <si>
    <t>0309759088</t>
  </si>
  <si>
    <t>PRANDINI GABRIELE</t>
  </si>
  <si>
    <t>VIA RE 2</t>
  </si>
  <si>
    <t>0364434043</t>
  </si>
  <si>
    <t>0364433791</t>
  </si>
  <si>
    <t xml:space="preserve">FARISOGLIO SANDRO </t>
  </si>
  <si>
    <t>VIA MAZZINI 4</t>
  </si>
  <si>
    <t>0364322611</t>
  </si>
  <si>
    <t>0364322619</t>
  </si>
  <si>
    <t>PAROLI ADRIANO</t>
  </si>
  <si>
    <t xml:space="preserve">PIAZZA LOGGIA </t>
  </si>
  <si>
    <t>03029771</t>
  </si>
  <si>
    <t>0302400732</t>
  </si>
  <si>
    <t>SVANERA ALMIRO GINO</t>
  </si>
  <si>
    <t>VIA S.ZENONE 1</t>
  </si>
  <si>
    <t>03084013</t>
  </si>
  <si>
    <t>03084876</t>
  </si>
  <si>
    <t>BERTACCHINI SIMONA</t>
  </si>
  <si>
    <t>VIA VILLA MATTINA 9</t>
  </si>
  <si>
    <t>0306830016</t>
  </si>
  <si>
    <t>0306830490</t>
  </si>
  <si>
    <t>LEGATI MARIKA</t>
  </si>
  <si>
    <t>PIAZZA ALDO MORO 1</t>
  </si>
  <si>
    <t>03099891</t>
  </si>
  <si>
    <t>0309636033</t>
  </si>
  <si>
    <t>PALESTRI IVANA</t>
  </si>
  <si>
    <t>P.ZZA MUNICIPIO 12</t>
  </si>
  <si>
    <t>030601433</t>
  </si>
  <si>
    <t>030601578</t>
  </si>
  <si>
    <t>FORMENTINI ANGELO</t>
  </si>
  <si>
    <t>P.ZZA CADUTI 4</t>
  </si>
  <si>
    <t xml:space="preserve">030968971 </t>
  </si>
  <si>
    <t>030968228</t>
  </si>
  <si>
    <t>www.comunedicalvisano.it</t>
  </si>
  <si>
    <t>MANELLA FRANCESCO R.A.</t>
  </si>
  <si>
    <t>VIALE STAZIONE 7</t>
  </si>
  <si>
    <t>036442001</t>
  </si>
  <si>
    <t>RIZZI ENRICO</t>
  </si>
  <si>
    <t>PIAZZA MARCONI 1</t>
  </si>
  <si>
    <t>0365750021</t>
  </si>
  <si>
    <t>0365750143</t>
  </si>
  <si>
    <t>LUSSIGNOLI dott. ALBERTO TULLIO</t>
  </si>
  <si>
    <t>PIAZZA MAZZINI 8</t>
  </si>
  <si>
    <t>0309748729</t>
  </si>
  <si>
    <t>0309747384</t>
  </si>
  <si>
    <t>AMERIGO LANTIERI DE PARATICO</t>
  </si>
  <si>
    <t>VIA VITT. EMANUELE 43</t>
  </si>
  <si>
    <t>0307464200</t>
  </si>
  <si>
    <t>0307460460</t>
  </si>
  <si>
    <t>www.comune.capriolo.bs.it</t>
  </si>
  <si>
    <t>DESENZANI GIANNI</t>
  </si>
  <si>
    <t>PIAZZA EUROPA 1</t>
  </si>
  <si>
    <t>0309697961</t>
  </si>
  <si>
    <t>0309698617</t>
  </si>
  <si>
    <t>ORIZIO GIUSEPPE</t>
  </si>
  <si>
    <t>VIA TREBESCHI 16</t>
  </si>
  <si>
    <t>0302146811</t>
  </si>
  <si>
    <t>0302140319</t>
  </si>
  <si>
    <t>GRITTI CAMILLA</t>
  </si>
  <si>
    <t>VIA CHIARI 60</t>
  </si>
  <si>
    <t>0307080319</t>
  </si>
  <si>
    <t>0307080304</t>
  </si>
  <si>
    <t>ALIPRANDI ETTORE</t>
  </si>
  <si>
    <t>VIA MARCONI 7/B</t>
  </si>
  <si>
    <t>0302550811</t>
  </si>
  <si>
    <t>0302610661</t>
  </si>
  <si>
    <t>GROLI GIANBATTISTA</t>
  </si>
  <si>
    <t>VIA 15 GIUGNO 1</t>
  </si>
  <si>
    <t xml:space="preserve">0302134011 </t>
  </si>
  <si>
    <t>0302731106</t>
  </si>
  <si>
    <t>FREDDI SIMONA</t>
  </si>
  <si>
    <t>VIA SOLFERINO</t>
  </si>
  <si>
    <t>036588122</t>
  </si>
  <si>
    <t>036588596</t>
  </si>
  <si>
    <t>LUPATINI GABRIELLA</t>
  </si>
  <si>
    <t>VIA RISORGIMENTO 1</t>
  </si>
  <si>
    <t>0307041111</t>
  </si>
  <si>
    <t>0307040437</t>
  </si>
  <si>
    <t>FORESTI GIUSEPPE</t>
  </si>
  <si>
    <t>VIA CAREBBIO 32</t>
  </si>
  <si>
    <t>0307750750</t>
  </si>
  <si>
    <t>0307750548</t>
  </si>
  <si>
    <t>PEDRALI ANDREA BORTOLO</t>
  </si>
  <si>
    <t>PIAZZA ROMA 1</t>
  </si>
  <si>
    <t>0364630331</t>
  </si>
  <si>
    <t>0364630471</t>
  </si>
  <si>
    <t>CINGIA PAOLO</t>
  </si>
  <si>
    <t>P.ZZA MARTIRI DELLA LIBERTA' 9</t>
  </si>
  <si>
    <t>0302526865</t>
  </si>
  <si>
    <t>0302521506</t>
  </si>
  <si>
    <t>MACULOTTI GIANCARLO</t>
  </si>
  <si>
    <t>P.ZZA PRUDENZINI 2</t>
  </si>
  <si>
    <t>0364434012</t>
  </si>
  <si>
    <t>0364434644</t>
  </si>
  <si>
    <t>FILIPPINI DONATO</t>
  </si>
  <si>
    <t>VIA MARCONI 8</t>
  </si>
  <si>
    <t>0364434018</t>
  </si>
  <si>
    <t>0364434418</t>
  </si>
  <si>
    <t>CITRONI SILVIO</t>
  </si>
  <si>
    <t>VIA ROMA 22</t>
  </si>
  <si>
    <t>0364634104</t>
  </si>
  <si>
    <t>0364634357</t>
  </si>
  <si>
    <t>sen. MAZZATORTA SANDRO</t>
  </si>
  <si>
    <t>P.ZZA MARTIRI DELLA LIBERTA' 26</t>
  </si>
  <si>
    <t>03070081</t>
  </si>
  <si>
    <t>030712011</t>
  </si>
  <si>
    <t>CHERUBINI PATRIZIA</t>
  </si>
  <si>
    <t>VIA ROMA 19</t>
  </si>
  <si>
    <t>030959126</t>
  </si>
  <si>
    <t>0309959283</t>
  </si>
  <si>
    <t>MAZZIA MARIO</t>
  </si>
  <si>
    <t>VIA CODROBBIO 7</t>
  </si>
  <si>
    <t>036448021</t>
  </si>
  <si>
    <t>036448023</t>
  </si>
  <si>
    <t>DAMIOLA CESARE</t>
  </si>
  <si>
    <t>P.ZZA FIAMME VERDI 12</t>
  </si>
  <si>
    <t>0364340383</t>
  </si>
  <si>
    <t>0364347824</t>
  </si>
  <si>
    <t>CLARETTI FRANCO</t>
  </si>
  <si>
    <t>VIA MATTEOTTI 10</t>
  </si>
  <si>
    <t>0307725711</t>
  </si>
  <si>
    <t>0307721800</t>
  </si>
  <si>
    <t>www.comunedicoccaglio.it</t>
  </si>
  <si>
    <t>MARELLI GIOVANNI</t>
  </si>
  <si>
    <t>VIA S.FRANCESCO D'ASSISI 1</t>
  </si>
  <si>
    <t>0302511120</t>
  </si>
  <si>
    <t>0302510292</t>
  </si>
  <si>
    <t>ZANINI MIRELLA</t>
  </si>
  <si>
    <t>P.ZZA ZANARDELLI 24</t>
  </si>
  <si>
    <t>030927213</t>
  </si>
  <si>
    <t>0309280791</t>
  </si>
  <si>
    <t>www.collio.bs.it</t>
  </si>
  <si>
    <t>VERZELETTI DANILO DAVIDE</t>
  </si>
  <si>
    <t>P.ZZA GARIBALDI 31</t>
  </si>
  <si>
    <t>0307058111</t>
  </si>
  <si>
    <t>0307058130</t>
  </si>
  <si>
    <t>MAFFIOLI MAURO</t>
  </si>
  <si>
    <t>P.ZZA EUROPA, 50</t>
  </si>
  <si>
    <t>030972021</t>
  </si>
  <si>
    <t>030972455</t>
  </si>
  <si>
    <t>RETALI STEFANO</t>
  </si>
  <si>
    <t>P.ZZA PAOLO VI 1</t>
  </si>
  <si>
    <t>0302184111</t>
  </si>
  <si>
    <t>0302180000</t>
  </si>
  <si>
    <t>www.comune.concesio.brescia.it</t>
  </si>
  <si>
    <t>FOGAZZI GIUSEPPE</t>
  </si>
  <si>
    <t>PIAZZA DI FRANCIACORTA, 1</t>
  </si>
  <si>
    <t>030984488</t>
  </si>
  <si>
    <t>030984535</t>
  </si>
  <si>
    <t>MARTINOTTA MARTINO LUIGI</t>
  </si>
  <si>
    <t>PIAZZA VENTURINI, 1</t>
  </si>
  <si>
    <t>0364740410</t>
  </si>
  <si>
    <t>0364740460</t>
  </si>
  <si>
    <t>FONTANA FRANCESCO</t>
  </si>
  <si>
    <t>P.ZZA VITTORIO VENETO 1</t>
  </si>
  <si>
    <t>0309971760</t>
  </si>
  <si>
    <t>0309971790</t>
  </si>
  <si>
    <t>dott. Ing. ABONDIO FRANCESCO</t>
  </si>
  <si>
    <t>P.ZZA COL. LORENZINI 4</t>
  </si>
  <si>
    <t>0364541199</t>
  </si>
  <si>
    <t>www.darfoboarioterme.net</t>
  </si>
  <si>
    <t>MONACO ETTORE</t>
  </si>
  <si>
    <t>VIA LORENZETTI,26</t>
  </si>
  <si>
    <t>0309718012</t>
  </si>
  <si>
    <t>0309718728</t>
  </si>
  <si>
    <t>www.comunedidello.it</t>
  </si>
  <si>
    <t>ANELLI FELICE</t>
  </si>
  <si>
    <t>VIA CARDUCCI 4</t>
  </si>
  <si>
    <t>0309994211</t>
  </si>
  <si>
    <t>0309143700</t>
  </si>
  <si>
    <t>MARNIGA VITTORIO</t>
  </si>
  <si>
    <t>LARGO MAZZINI 1</t>
  </si>
  <si>
    <t>0364773011</t>
  </si>
  <si>
    <t>NODARI ISABELLA</t>
  </si>
  <si>
    <t>VIA VERDI 16</t>
  </si>
  <si>
    <t>0307767311</t>
  </si>
  <si>
    <t>0307760141</t>
  </si>
  <si>
    <t>FENINI FIORINO</t>
  </si>
  <si>
    <t>P.ZZA GARIBALDI 1</t>
  </si>
  <si>
    <t>0364367811</t>
  </si>
  <si>
    <t>0364466036</t>
  </si>
  <si>
    <t>PILITTERI CHIARA</t>
  </si>
  <si>
    <t>VIA XX SETTEMBRE 24</t>
  </si>
  <si>
    <t>030950051</t>
  </si>
  <si>
    <t>030950516</t>
  </si>
  <si>
    <t>PRANDELLI LORENZO</t>
  </si>
  <si>
    <t>P.ZZA IV NOVEMBRE 4</t>
  </si>
  <si>
    <t>0302563173</t>
  </si>
  <si>
    <t>0302761200</t>
  </si>
  <si>
    <t>PANIGARA TIZIANA</t>
  </si>
  <si>
    <t>P.ZZA XX SETTEMBRE 1</t>
  </si>
  <si>
    <t>0309528021</t>
  </si>
  <si>
    <t>CIPANI ANDREA</t>
  </si>
  <si>
    <t>P.PIETRO SCARPETTA N.1</t>
  </si>
  <si>
    <t>03652946</t>
  </si>
  <si>
    <t>036522122</t>
  </si>
  <si>
    <t>GUSSAGO MICHELE</t>
  </si>
  <si>
    <t>VIA MAZZINI 2</t>
  </si>
  <si>
    <t>0308911583</t>
  </si>
  <si>
    <t>030832706</t>
  </si>
  <si>
    <t>SCARPETTA GIANFRANCO</t>
  </si>
  <si>
    <t>VIA ROMA 47</t>
  </si>
  <si>
    <t>03657988</t>
  </si>
  <si>
    <t>036571354</t>
  </si>
  <si>
    <t>VEZZOLA EMANUELE</t>
  </si>
  <si>
    <t>P.ZZA MARCONI 7</t>
  </si>
  <si>
    <t>0365377411</t>
  </si>
  <si>
    <t>0365377417</t>
  </si>
  <si>
    <t>BORZI LORENZO</t>
  </si>
  <si>
    <t>P.ZZA ROMA 45</t>
  </si>
  <si>
    <t>030905811</t>
  </si>
  <si>
    <t>0309031575</t>
  </si>
  <si>
    <t>PENDOLI MARIO</t>
  </si>
  <si>
    <t>P.ZZA ALPINI 13</t>
  </si>
  <si>
    <t>0364531570</t>
  </si>
  <si>
    <t>0364535261</t>
  </si>
  <si>
    <t>PEZZI GIULIANA</t>
  </si>
  <si>
    <t>0309518780</t>
  </si>
  <si>
    <t>0309517109</t>
  </si>
  <si>
    <t>LAZZARI LUCIA</t>
  </si>
  <si>
    <t>VIA PERACCHIA 3</t>
  </si>
  <si>
    <t>0302522919</t>
  </si>
  <si>
    <t>0302520911</t>
  </si>
  <si>
    <t>NABAFFA GIUSEPPE</t>
  </si>
  <si>
    <t>VIA S. MICHELE, 81</t>
  </si>
  <si>
    <t>036583136</t>
  </si>
  <si>
    <t>0365823035</t>
  </si>
  <si>
    <t>MARCHIONI LUIGI GIANCARLO</t>
  </si>
  <si>
    <t>P.ZZA MARCONI, 16</t>
  </si>
  <si>
    <t>036471368</t>
  </si>
  <si>
    <t>036473003</t>
  </si>
  <si>
    <t>BERTELLI MAURO</t>
  </si>
  <si>
    <t>VIA CASA DELL'ALPINO 15</t>
  </si>
  <si>
    <t>0309220157</t>
  </si>
  <si>
    <t>0309220974</t>
  </si>
  <si>
    <t>VENCHIARUTTI RICCARDO</t>
  </si>
  <si>
    <t>P.ZZA GARIBALDI 10</t>
  </si>
  <si>
    <t>030980161</t>
  </si>
  <si>
    <t>030981420</t>
  </si>
  <si>
    <t>www.comune.iseo.brescia.it</t>
  </si>
  <si>
    <t>dr. PICCINELLI FRANCESCO</t>
  </si>
  <si>
    <t xml:space="preserve">P.ZZA ROMA 4 </t>
  </si>
  <si>
    <t>0309958187</t>
  </si>
  <si>
    <t>0309952261</t>
  </si>
  <si>
    <t>ZAMBELLI CLAUDIO</t>
  </si>
  <si>
    <t>VIA NAZIONALE 25</t>
  </si>
  <si>
    <t>036583214</t>
  </si>
  <si>
    <t>036583154</t>
  </si>
  <si>
    <t>BISINELLA PIETRO</t>
  </si>
  <si>
    <t>VIA DANTE 3</t>
  </si>
  <si>
    <t>03090461</t>
  </si>
  <si>
    <t>0309038305</t>
  </si>
  <si>
    <t>RISATTI FRANCESCHINO</t>
  </si>
  <si>
    <t>VIA COMBONI 3</t>
  </si>
  <si>
    <t>0365954008</t>
  </si>
  <si>
    <t>0365954366</t>
  </si>
  <si>
    <t>BETTINZOLI ISIDE</t>
  </si>
  <si>
    <t>VIA ROMA 90</t>
  </si>
  <si>
    <t>0308950160</t>
  </si>
  <si>
    <t>030850376</t>
  </si>
  <si>
    <t>MEZZANA ALBERTO</t>
  </si>
  <si>
    <t>VIA CALINI 7</t>
  </si>
  <si>
    <t>0309973614</t>
  </si>
  <si>
    <t>0309787221</t>
  </si>
  <si>
    <t>BOCCHIO MARIO</t>
  </si>
  <si>
    <t>P.zza Martiri della Libertà 2</t>
  </si>
  <si>
    <t>03091392211</t>
  </si>
  <si>
    <t>03091392240</t>
  </si>
  <si>
    <t>TORTELLI DIONIGI</t>
  </si>
  <si>
    <t>VIA CHIESA 11</t>
  </si>
  <si>
    <t>030975116</t>
  </si>
  <si>
    <t>0309975088</t>
  </si>
  <si>
    <t>AGOSTINI PAOLO</t>
  </si>
  <si>
    <t>VIA PRUDENZINI 22</t>
  </si>
  <si>
    <t>0364330223</t>
  </si>
  <si>
    <t>0364339343</t>
  </si>
  <si>
    <t>GIORGI ANTONIO</t>
  </si>
  <si>
    <t>VIA CAPPELLINI 8</t>
  </si>
  <si>
    <t>0364494010</t>
  </si>
  <si>
    <t>0364495000</t>
  </si>
  <si>
    <t>VIVENZIO SALVERIO</t>
  </si>
  <si>
    <t>VIA MONTESUELLO 154</t>
  </si>
  <si>
    <t>03089291</t>
  </si>
  <si>
    <t>0308921510</t>
  </si>
  <si>
    <t>ORIZIO MARCELLO</t>
  </si>
  <si>
    <t>PIAZZA ZIROTTI 1</t>
  </si>
  <si>
    <t>0309787241</t>
  </si>
  <si>
    <t>0309973904</t>
  </si>
  <si>
    <t>VENTURINI ERMENEGILDO</t>
  </si>
  <si>
    <t>VIA GARIBALDI 1</t>
  </si>
  <si>
    <t>0365745010</t>
  </si>
  <si>
    <t>036574049</t>
  </si>
  <si>
    <t>www.comune-magasa-bs.it</t>
  </si>
  <si>
    <t>LANZONI PIERVINCENZO</t>
  </si>
  <si>
    <t>PIAZZA MARCONI 6</t>
  </si>
  <si>
    <t>030975122</t>
  </si>
  <si>
    <t>0309975032</t>
  </si>
  <si>
    <t>DOMENIGHINI ALESSANDRO</t>
  </si>
  <si>
    <t>VIA DONATORI DI SANGUE 1</t>
  </si>
  <si>
    <t>0364340500</t>
  </si>
  <si>
    <t>0364344485</t>
  </si>
  <si>
    <t>BRUNELLI PIETRO</t>
  </si>
  <si>
    <t>PIAZZA MUNICIPIO 7</t>
  </si>
  <si>
    <t>0364635576</t>
  </si>
  <si>
    <t>036465184</t>
  </si>
  <si>
    <t>SIMONI PAOLO MARIANTONIO</t>
  </si>
  <si>
    <t>P.ZZA GARIBALDI 19</t>
  </si>
  <si>
    <t>0365659801</t>
  </si>
  <si>
    <t>MELETTI CESARE GIOVANNI</t>
  </si>
  <si>
    <t>P.ZZA C.BATTISTI 1/2</t>
  </si>
  <si>
    <t>030938700</t>
  </si>
  <si>
    <t>0309387237</t>
  </si>
  <si>
    <t>MORANDI BARBARA</t>
  </si>
  <si>
    <t>VIA G. ZANARDELLI 109</t>
  </si>
  <si>
    <t>0308960033</t>
  </si>
  <si>
    <t>0308960305</t>
  </si>
  <si>
    <t>ZANOLINI GABRIELE</t>
  </si>
  <si>
    <t>VIA SANTELLONE 1</t>
  </si>
  <si>
    <t>0309228202</t>
  </si>
  <si>
    <t>0309228010</t>
  </si>
  <si>
    <t>TOSONI EMILIO</t>
  </si>
  <si>
    <t>VIA ROMA 10</t>
  </si>
  <si>
    <t>030987104</t>
  </si>
  <si>
    <t>0309877067</t>
  </si>
  <si>
    <t>FRANZONI MAURIZIO</t>
  </si>
  <si>
    <t>VIA DELLA RESISTENZA 20</t>
  </si>
  <si>
    <t>030212191</t>
  </si>
  <si>
    <t>0302120054</t>
  </si>
  <si>
    <t>BULGARI GIOVANNI BATTISTA</t>
  </si>
  <si>
    <t>030954654</t>
  </si>
  <si>
    <t>030954428</t>
  </si>
  <si>
    <t>LAVO LORELLA</t>
  </si>
  <si>
    <t>P.ZZA S.MARTINO 1</t>
  </si>
  <si>
    <t>0365500811</t>
  </si>
  <si>
    <t>0365500817</t>
  </si>
  <si>
    <t>TROTTI ROBERTO</t>
  </si>
  <si>
    <t>P.ZZA IV NOVEMBRE 9</t>
  </si>
  <si>
    <t>ZILIANI PIETRO GIUSEPPE</t>
  </si>
  <si>
    <t>VIA SIVIANO 58</t>
  </si>
  <si>
    <t>BOLDI LAURA</t>
  </si>
  <si>
    <t>VIA VALLE 2</t>
  </si>
  <si>
    <t>ZANOLA ELENA</t>
  </si>
  <si>
    <t xml:space="preserve">P.ZZA MUNICIPIO 1 </t>
  </si>
  <si>
    <t>LAZZARONI FRANCESCO</t>
  </si>
  <si>
    <t>P.ZZA RISORGIMENTO 1</t>
  </si>
  <si>
    <t>CRESCINI ANDREA</t>
  </si>
  <si>
    <t>VIA PAOLO VI 1</t>
  </si>
  <si>
    <t>LANDI FABRIZIO</t>
  </si>
  <si>
    <t>P.ZZA ROMA 8</t>
  </si>
  <si>
    <t>CORSINI GIUSEPPE</t>
  </si>
  <si>
    <t>VIA GRIZZAGO 36/A</t>
  </si>
  <si>
    <t>SACRISTANI CARLO</t>
  </si>
  <si>
    <t>P.ZZALE DONATORI DI SANGUE 1</t>
  </si>
  <si>
    <t>PASINI ANGELO</t>
  </si>
  <si>
    <t>P.ZZA ROMA 19</t>
  </si>
  <si>
    <t>SGOTTI LUCIANA</t>
  </si>
  <si>
    <t>P.ZZA SOLDO 1</t>
  </si>
  <si>
    <t>0306898527</t>
  </si>
  <si>
    <t>0306897563</t>
  </si>
  <si>
    <t>dott. CASSETTI FAUSTO</t>
  </si>
  <si>
    <t>VIA IV NOVEMBRE  2</t>
  </si>
  <si>
    <t>0365826324</t>
  </si>
  <si>
    <t>dott. MORETTI GIUSEPPE FERDINANDO</t>
  </si>
  <si>
    <t>P.ZZA MARTIRI 20</t>
  </si>
  <si>
    <t>FILIPPI AURELIO</t>
  </si>
  <si>
    <t>P.ZZA A.MORO 2</t>
  </si>
  <si>
    <t>BROGGI ELENA</t>
  </si>
  <si>
    <t>PIAZZALE DONATORI DI SANGUE 1</t>
  </si>
  <si>
    <t>RATTI ANDREA</t>
  </si>
  <si>
    <t>VIA ARNALDO DA BRESCIA 2</t>
  </si>
  <si>
    <t>FERRARI LILIANA</t>
  </si>
  <si>
    <t>VIA MARTINENGO 15</t>
  </si>
  <si>
    <t>Ing. PRANDELLI GIORGIO</t>
  </si>
  <si>
    <t>VIA RIZZI 24</t>
  </si>
  <si>
    <t>ISONNI DAMIANO CELESTINO</t>
  </si>
  <si>
    <t>P.ZZA ROMA 10 (OSSIMO)                   VIA DANTE, 21 (OSSIMO INFERIORE)</t>
  </si>
  <si>
    <t>AVANZINI PATRIZIA</t>
  </si>
  <si>
    <t>VIA BARBIERI 3</t>
  </si>
  <si>
    <t>VIVENZI ANTONIO</t>
  </si>
  <si>
    <t>VIA TOSELLI 7</t>
  </si>
  <si>
    <t>MASCHERPA DINO</t>
  </si>
  <si>
    <t>VIA NAZIONALE 21</t>
  </si>
  <si>
    <t>PAPOTTI CLAUDIO</t>
  </si>
  <si>
    <t>VIA S.GIULIA 4</t>
  </si>
  <si>
    <t>SALA ALESSANDRO</t>
  </si>
  <si>
    <t>VIA XX SETTEMBRE 32</t>
  </si>
  <si>
    <t>www.palazzoloweb.it</t>
  </si>
  <si>
    <t>VENTURI MARIA GIULIA</t>
  </si>
  <si>
    <t xml:space="preserve">VIA XXIV MAGGIO  </t>
  </si>
  <si>
    <t>ORSIGNOLA DELIA</t>
  </si>
  <si>
    <t>PIAZZA ROMA 24</t>
  </si>
  <si>
    <t>GERARDINI DANIELA</t>
  </si>
  <si>
    <t>VIA GARIBALDI 2</t>
  </si>
  <si>
    <t>PRIORI PIERGIORGIO</t>
  </si>
  <si>
    <t>VIA MARCONI 5</t>
  </si>
  <si>
    <t>030959338</t>
  </si>
  <si>
    <t>FLOCCHENI GIOVANMARIA</t>
  </si>
  <si>
    <t>VIA LIVEMMO 2</t>
  </si>
  <si>
    <t>0365821597</t>
  </si>
  <si>
    <t>BACCHETTI MANUEL NICOLA</t>
  </si>
  <si>
    <t>VIA ROMA 7</t>
  </si>
  <si>
    <t>0365821131</t>
  </si>
  <si>
    <t>0365821195</t>
  </si>
  <si>
    <t>RICHIEDEI SERGIO</t>
  </si>
  <si>
    <t>VIA CADUTI DEL LAVORO 3</t>
  </si>
  <si>
    <t>0309220100</t>
  </si>
  <si>
    <t>00309220139</t>
  </si>
  <si>
    <t>PE RENATO PIETRO</t>
  </si>
  <si>
    <t>0364 5938 00/13 segr</t>
  </si>
  <si>
    <t>TOMASI ELIO</t>
  </si>
  <si>
    <t>VIA NAZIONALE 49</t>
  </si>
  <si>
    <t>0364364899</t>
  </si>
  <si>
    <t>PANIGADA OSCAR</t>
  </si>
  <si>
    <t>0364883011 (con selezione passante)</t>
  </si>
  <si>
    <t>036487446</t>
  </si>
  <si>
    <t>PELI FABIO OTTAVIO</t>
  </si>
  <si>
    <t>P.ZZA MARCONI 4</t>
  </si>
  <si>
    <t>0308940955</t>
  </si>
  <si>
    <t>03084109</t>
  </si>
  <si>
    <t>TURRINA arch. GIUSEPPE</t>
  </si>
  <si>
    <t>VIA G. ZANARDELLI 34</t>
  </si>
  <si>
    <t>BERTUETTI SERAFINO</t>
  </si>
  <si>
    <t>PIAZZA S.ANDREA 32</t>
  </si>
  <si>
    <t>ZAMPEDRI ANTONIO</t>
  </si>
  <si>
    <t>VIA ROMA</t>
  </si>
  <si>
    <t>BEZZI MARIO</t>
  </si>
  <si>
    <t>P.ZZALE EUROPA 9</t>
  </si>
  <si>
    <t>BOZZONI ROBERTO</t>
  </si>
  <si>
    <t>PORTALURI CARLO</t>
  </si>
  <si>
    <t>P.ZZA XXVI APRILE 16</t>
  </si>
  <si>
    <t>VEZZOLI DAVIDE</t>
  </si>
  <si>
    <t>P.ZZA REPUBBLICA 1</t>
  </si>
  <si>
    <t>MIGLIORATI DOMENICO</t>
  </si>
  <si>
    <t>VIA MARTIRI DELLA LIBERTA' 16</t>
  </si>
  <si>
    <t>GABURRI STEFANO</t>
  </si>
  <si>
    <t>VIA ROMA 56</t>
  </si>
  <si>
    <t>MONCHIERI FRANCO</t>
  </si>
  <si>
    <t>PIAZZA SAN FRANCESCO 7</t>
  </si>
  <si>
    <t>ZIGLIOLI AMILCARE</t>
  </si>
  <si>
    <t>VIA MORANI 11</t>
  </si>
  <si>
    <t>MARTINELLI GIUSEPPINA</t>
  </si>
  <si>
    <t>VIA EUROPA 5</t>
  </si>
  <si>
    <t>rag. PASINI ERMANNO</t>
  </si>
  <si>
    <t>VIA MILANO 14</t>
  </si>
  <si>
    <t>http://www.comune.provagliovalsabbia.bs.it/</t>
  </si>
  <si>
    <t>ZENI ADELIO</t>
  </si>
  <si>
    <t>P.ZZA DON BALDO 1</t>
  </si>
  <si>
    <t>FRANZINI MAURIZIO</t>
  </si>
  <si>
    <t>P.ZZA A.MORO 4/6</t>
  </si>
  <si>
    <t>www.quinzano.it</t>
  </si>
  <si>
    <t>CERUTI FRANCESCA</t>
  </si>
  <si>
    <t>P.ZZA BONSIGNORI 23</t>
  </si>
  <si>
    <t>DANESI ENRICO</t>
  </si>
  <si>
    <t>P.ZZA VANTINI 21</t>
  </si>
  <si>
    <t>030249711</t>
  </si>
  <si>
    <t>0302590535</t>
  </si>
  <si>
    <t>www.comunerezzato.it</t>
  </si>
  <si>
    <t>MURACHELLI MARINA</t>
  </si>
  <si>
    <t>VIA GRANDE 9</t>
  </si>
  <si>
    <t>0307092011</t>
  </si>
  <si>
    <t>0307090235</t>
  </si>
  <si>
    <t>ANDREOLI GIUSEPPE</t>
  </si>
  <si>
    <t>P.ZZA VIGHENZI 1</t>
  </si>
  <si>
    <t>0306817711</t>
  </si>
  <si>
    <t>0306817740</t>
  </si>
  <si>
    <t>www.rodengosaiano.net</t>
  </si>
  <si>
    <t>RONCHI EMANUELE</t>
  </si>
  <si>
    <t>VIA FRUA 2</t>
  </si>
  <si>
    <t>036563230</t>
  </si>
  <si>
    <t>ORLANDO MICHELE</t>
  </si>
  <si>
    <t>VIA ROMA 50</t>
  </si>
  <si>
    <t>0302589611</t>
  </si>
  <si>
    <t>0302589659</t>
  </si>
  <si>
    <t>COTTINELLI ANDREA</t>
  </si>
  <si>
    <t>VIA LAMARMORA 5</t>
  </si>
  <si>
    <t>03077131</t>
  </si>
  <si>
    <t>0307713217</t>
  </si>
  <si>
    <t>MOLETTA SIMONA</t>
  </si>
  <si>
    <t>P.ZZA MARTIRI DELLA LIBERTA' 21</t>
  </si>
  <si>
    <t>0307060711</t>
  </si>
  <si>
    <t>0307167539</t>
  </si>
  <si>
    <t>BOLLANI RINALDO</t>
  </si>
  <si>
    <t>VIA CADUTI 1</t>
  </si>
  <si>
    <t>036585119</t>
  </si>
  <si>
    <t>036585555</t>
  </si>
  <si>
    <t>BONISSONI CLAUDIO</t>
  </si>
  <si>
    <t>VIA MAZZINI 75</t>
  </si>
  <si>
    <t>0309820971</t>
  </si>
  <si>
    <t>0309824104</t>
  </si>
  <si>
    <t>BOTTI BARBARA in BALLERINI</t>
  </si>
  <si>
    <t>LUNGOLAGO ZANARDELLI 52</t>
  </si>
  <si>
    <t>0365296811</t>
  </si>
  <si>
    <t>036542926</t>
  </si>
  <si>
    <t>ROSA PAOLO</t>
  </si>
  <si>
    <t>VIA XX SETTEMBRE 11</t>
  </si>
  <si>
    <t>0365558611</t>
  </si>
  <si>
    <t>0365558623</t>
  </si>
  <si>
    <t>BOZZONI CESARE</t>
  </si>
  <si>
    <t>PIAZZA DONATORI DI SANGUE, 1</t>
  </si>
  <si>
    <t>0309934912</t>
  </si>
  <si>
    <t>0309934003</t>
  </si>
  <si>
    <t>www.sangervasio.net</t>
  </si>
  <si>
    <t>PELIZZARI GIUSEPPE</t>
  </si>
  <si>
    <t>0309970001</t>
  </si>
  <si>
    <t>0309970871</t>
  </si>
  <si>
    <t>www.comune.sanpaolo.bs.it</t>
  </si>
  <si>
    <t>SERPELLONI ANGIOLINO</t>
  </si>
  <si>
    <t>P.ZZA MARCONI 3</t>
  </si>
  <si>
    <t>0302160555</t>
  </si>
  <si>
    <t>030266475</t>
  </si>
  <si>
    <t>OTTELLI MASSIMO</t>
  </si>
  <si>
    <t>P.ZZA C.BATTISTI 4</t>
  </si>
  <si>
    <t>030800155</t>
  </si>
  <si>
    <t>Saviore Dell'Adamello</t>
  </si>
  <si>
    <t>TOSA ALBERTO</t>
  </si>
  <si>
    <t>VIA SAN MARCO 19</t>
  </si>
  <si>
    <t>0364634131</t>
  </si>
  <si>
    <t>0364634669</t>
  </si>
  <si>
    <t>BRESSANELLI GIAMPIERO</t>
  </si>
  <si>
    <t>0364637009</t>
  </si>
  <si>
    <t>0364637207</t>
  </si>
  <si>
    <t>BOLDORI GIUSEPPE</t>
  </si>
  <si>
    <t>VIA S.ROCCO 7</t>
  </si>
  <si>
    <t>0309955027</t>
  </si>
  <si>
    <t>0309955509</t>
  </si>
  <si>
    <t>ZANOLA GIANLUIGI</t>
  </si>
  <si>
    <t>P.ZZA BOIFAVA 13</t>
  </si>
  <si>
    <t>0306910000</t>
  </si>
  <si>
    <t>0306910821</t>
  </si>
  <si>
    <t>MATTINZOLI ALESSANDRO</t>
  </si>
  <si>
    <t>PIAZZA VIRGILIO 52</t>
  </si>
  <si>
    <t>03099091</t>
  </si>
  <si>
    <t>0309909101</t>
  </si>
  <si>
    <t>FESTA PAOLO</t>
  </si>
  <si>
    <t>VIA AMEDEO CIUCANI 5</t>
  </si>
  <si>
    <t>0365/676102-676114-679059</t>
  </si>
  <si>
    <t>0365675414</t>
  </si>
  <si>
    <t>FANETTI ANGELO FABIO</t>
  </si>
  <si>
    <t>P.ZZA IV NOVEMBRE 1</t>
  </si>
  <si>
    <t>036475030</t>
  </si>
  <si>
    <t>036475391</t>
  </si>
  <si>
    <t>MAFFEIS CARLO</t>
  </si>
  <si>
    <t>VIA C.BATTISTI 91</t>
  </si>
  <si>
    <t>030985141</t>
  </si>
  <si>
    <t>030985473</t>
  </si>
  <si>
    <t>PORTERI ANDREA</t>
  </si>
  <si>
    <t>P.ZZA MARTIRI DELLA LIBERTA' 1</t>
  </si>
  <si>
    <t>030920108</t>
  </si>
  <si>
    <t>0309220030</t>
  </si>
  <si>
    <t>MENICI ROBERTO</t>
  </si>
  <si>
    <t>VIA ROMA 38</t>
  </si>
  <si>
    <t>0364906420</t>
  </si>
  <si>
    <t>036494365</t>
  </si>
  <si>
    <t>NEGRI FRANCO</t>
  </si>
  <si>
    <t>036573017</t>
  </si>
  <si>
    <t>0365760137</t>
  </si>
  <si>
    <t>www.tignale.org</t>
  </si>
  <si>
    <t>GIANNINI DARIO</t>
  </si>
  <si>
    <t>P.ZZA DELLA REPUBBLICA 15</t>
  </si>
  <si>
    <t>0302650015</t>
  </si>
  <si>
    <t>0302150450</t>
  </si>
  <si>
    <t>RIGHETTINI ROBERTO</t>
  </si>
  <si>
    <t>VIA TRENTO 5</t>
  </si>
  <si>
    <t>0365546011</t>
  </si>
  <si>
    <t>0365540808</t>
  </si>
  <si>
    <t>avv. BUIZZA DANTE DANIELE</t>
  </si>
  <si>
    <t>P.ZZA LIBERTA' 2</t>
  </si>
  <si>
    <t>030661961</t>
  </si>
  <si>
    <t>030661965</t>
  </si>
  <si>
    <t>www.travagliato.it</t>
  </si>
  <si>
    <t>ARDIGO' DIEGO</t>
  </si>
  <si>
    <t>VIA PAPA GIOVANNI XXIII 1</t>
  </si>
  <si>
    <t>0365915811</t>
  </si>
  <si>
    <t>0365953117</t>
  </si>
  <si>
    <t>www.comunetremosine.it</t>
  </si>
  <si>
    <t>BIANCHI ANDREA</t>
  </si>
  <si>
    <t>VIA VITT.EMANUELE II 3</t>
  </si>
  <si>
    <t>0309709300</t>
  </si>
  <si>
    <t>0309977531</t>
  </si>
  <si>
    <t>www.comuneditrenzano.com</t>
  </si>
  <si>
    <t>BONTEMPI ALESSANDRO</t>
  </si>
  <si>
    <t>VIA ROMA 23</t>
  </si>
  <si>
    <t>0365821610</t>
  </si>
  <si>
    <t>0365821699</t>
  </si>
  <si>
    <t>www.comunetrevisobresciano.it</t>
  </si>
  <si>
    <t>PODAVITTE ANTONELLA</t>
  </si>
  <si>
    <t>P.ZZA MARCONI 26</t>
  </si>
  <si>
    <t>030717114</t>
  </si>
  <si>
    <t>030717016</t>
  </si>
  <si>
    <t>www.urago.net</t>
  </si>
  <si>
    <t>NEBOLI PIETRO</t>
  </si>
  <si>
    <t>VIA REPUBBLICA 1</t>
  </si>
  <si>
    <t>0365370023</t>
  </si>
  <si>
    <t>0365370291</t>
  </si>
  <si>
    <t>PACE DAVIDE</t>
  </si>
  <si>
    <t>VIA PROVINCIALE 1</t>
  </si>
  <si>
    <t>036574012</t>
  </si>
  <si>
    <t>036574005</t>
  </si>
  <si>
    <t>BRAGADINA CARLOTTA</t>
  </si>
  <si>
    <t>P.ZZA LIBERTA' 37</t>
  </si>
  <si>
    <t>0309365010</t>
  </si>
  <si>
    <t>0309361821</t>
  </si>
  <si>
    <t>ZANETTI SERGIO</t>
  </si>
  <si>
    <t>P.ZZA VERDI 7</t>
  </si>
  <si>
    <t>0309360407</t>
  </si>
  <si>
    <t>030931777</t>
  </si>
  <si>
    <t>www.comunediverolavecchia.it</t>
  </si>
  <si>
    <t>ZAMBELLI GIOVANNI</t>
  </si>
  <si>
    <t>P.ZZA GARIBALDI 12</t>
  </si>
  <si>
    <t>036581241</t>
  </si>
  <si>
    <t>0365820510</t>
  </si>
  <si>
    <t>BONAVETTI SEVERINO F.</t>
  </si>
  <si>
    <t>VIA NAZIONALE 91</t>
  </si>
  <si>
    <t>036476126</t>
  </si>
  <si>
    <t>036476492</t>
  </si>
  <si>
    <t>GIRAUDINI GIANMARIA</t>
  </si>
  <si>
    <t>VIA MARCONI 27</t>
  </si>
  <si>
    <t>0308984301</t>
  </si>
  <si>
    <t>0308984306</t>
  </si>
  <si>
    <t>BERTOLETTI ELVIO</t>
  </si>
  <si>
    <t>VIA MATTEOTTI 4</t>
  </si>
  <si>
    <t>0309947312</t>
  </si>
  <si>
    <t>COMINCIOLI ERMANNO</t>
  </si>
  <si>
    <t>VIA DEL BRASINO 1</t>
  </si>
  <si>
    <t>036531161/2</t>
  </si>
  <si>
    <t>0365373591</t>
  </si>
  <si>
    <t>TESTINI MAURO</t>
  </si>
  <si>
    <t>P.ZZA VITTORIA 1</t>
  </si>
  <si>
    <t>0364906154</t>
  </si>
  <si>
    <t>0364948528</t>
  </si>
  <si>
    <t>TORTELLI MARIAGRAZIA</t>
  </si>
  <si>
    <t>P.ZZA CASTELLO 25</t>
  </si>
  <si>
    <t>0309958812</t>
  </si>
  <si>
    <t>0309958715</t>
  </si>
  <si>
    <t>PANZERA CARLO</t>
  </si>
  <si>
    <t>P.ZZA FERRARI 1</t>
  </si>
  <si>
    <t>0365596011</t>
  </si>
  <si>
    <t>0365596036</t>
  </si>
  <si>
    <t>ZATTI MARCO ANTONIO</t>
  </si>
  <si>
    <t>VIA M.GUGLIELMO 42</t>
  </si>
  <si>
    <t>0309870913</t>
  </si>
  <si>
    <t>0309880167</t>
  </si>
  <si>
    <t>protocollo@comune.concesio.brescia.it</t>
  </si>
  <si>
    <t>030 2184111 0302184200/ 0302184000
Segreteria: 0302184112</t>
  </si>
  <si>
    <t>protocollo@comune.longhena.bs.it</t>
  </si>
  <si>
    <t xml:space="preserve"> 030 975116 e 0309975477</t>
  </si>
  <si>
    <t xml:space="preserve">protocollo@comune.paratico.bs.it
</t>
  </si>
  <si>
    <t>protocollo@comune.passirano.bs.it</t>
  </si>
  <si>
    <t>protocollo@comune.torbole-casaglia.bs.it</t>
  </si>
  <si>
    <t>info@comune.padernofranciacorta.bs.it</t>
  </si>
  <si>
    <t>segreteria@comune.padernofranciacorta.bs.it</t>
  </si>
  <si>
    <t>0359 24311</t>
  </si>
  <si>
    <t>affarigenerali@comune.torbole-casaglia.bs.it; serviziamministrativi@comune.torbole-casaglia.bs.it;
segreteria@comune.torbole-casaglia.bs.it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</si>
</sst>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0"/>
      <color indexed="8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1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Border="0" applyProtection="0">
      <alignment/>
    </xf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NumberForma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wrapText="1"/>
    </xf>
    <xf numFmtId="0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0" xfId="36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0" xfId="0" applyNumberFormat="1" applyFont="1" applyFill="1" applyAlignment="1">
      <alignment horizontal="right" wrapText="1"/>
    </xf>
    <xf numFmtId="49" fontId="3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2" xfId="36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3" xfId="36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vertical="center" wrapText="1"/>
    </xf>
    <xf numFmtId="49" fontId="8" fillId="0" borderId="11" xfId="36" applyNumberFormat="1" applyFont="1" applyFill="1" applyBorder="1" applyAlignment="1">
      <alignment horizontal="center" vertical="center" wrapText="1"/>
    </xf>
    <xf numFmtId="49" fontId="2" fillId="0" borderId="13" xfId="36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0" fillId="0" borderId="10" xfId="0" applyNumberFormat="1" applyBorder="1" applyAlignment="1">
      <alignment wrapText="1"/>
    </xf>
    <xf numFmtId="0" fontId="0" fillId="0" borderId="0" xfId="0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acquafredda.bs.it/" TargetMode="External" /><Relationship Id="rId2" Type="http://schemas.openxmlformats.org/officeDocument/2006/relationships/hyperlink" Target="http://www.comune.adro.bs.it/" TargetMode="External" /><Relationship Id="rId3" Type="http://schemas.openxmlformats.org/officeDocument/2006/relationships/hyperlink" Target="mailto:segreteria@comune.adro.bs.it" TargetMode="External" /><Relationship Id="rId4" Type="http://schemas.openxmlformats.org/officeDocument/2006/relationships/hyperlink" Target="mailto:comunediadro@cert.legalmail.it" TargetMode="External" /><Relationship Id="rId5" Type="http://schemas.openxmlformats.org/officeDocument/2006/relationships/hyperlink" Target="http://www.comune.agnosine.bs.it/" TargetMode="External" /><Relationship Id="rId6" Type="http://schemas.openxmlformats.org/officeDocument/2006/relationships/hyperlink" Target="mailto:protocollo@pec.comune.agnosine.bs.it" TargetMode="External" /><Relationship Id="rId7" Type="http://schemas.openxmlformats.org/officeDocument/2006/relationships/hyperlink" Target="http://www.comune.alfianello.bs.it/" TargetMode="External" /><Relationship Id="rId8" Type="http://schemas.openxmlformats.org/officeDocument/2006/relationships/hyperlink" Target="mailto:info@comune.alfianello.bs.it" TargetMode="External" /><Relationship Id="rId9" Type="http://schemas.openxmlformats.org/officeDocument/2006/relationships/hyperlink" Target="mailto:protocollo@pec.comune.alfianello.bs.it" TargetMode="External" /><Relationship Id="rId10" Type="http://schemas.openxmlformats.org/officeDocument/2006/relationships/hyperlink" Target="http://www.comune.anfo.bs.it/" TargetMode="External" /><Relationship Id="rId11" Type="http://schemas.openxmlformats.org/officeDocument/2006/relationships/hyperlink" Target="http://www.comune.angolo-terme.bs.it/" TargetMode="External" /><Relationship Id="rId12" Type="http://schemas.openxmlformats.org/officeDocument/2006/relationships/hyperlink" Target="mailto:uff.segreteria@comune.angolo-terme.bs.it" TargetMode="External" /><Relationship Id="rId13" Type="http://schemas.openxmlformats.org/officeDocument/2006/relationships/hyperlink" Target="http://www.comune.artogne.bs.it/" TargetMode="External" /><Relationship Id="rId14" Type="http://schemas.openxmlformats.org/officeDocument/2006/relationships/hyperlink" Target="mailto:info@comune.artogne.bs.it" TargetMode="External" /><Relationship Id="rId15" Type="http://schemas.openxmlformats.org/officeDocument/2006/relationships/hyperlink" Target="http://www.comune.azzanomella.bs.it/" TargetMode="External" /><Relationship Id="rId16" Type="http://schemas.openxmlformats.org/officeDocument/2006/relationships/hyperlink" Target="mailto:segreteria@comune.azzanomella.bs.it" TargetMode="External" /><Relationship Id="rId17" Type="http://schemas.openxmlformats.org/officeDocument/2006/relationships/hyperlink" Target="mailto:segreteria@pec.comune.azzanomella.bs.it" TargetMode="External" /><Relationship Id="rId18" Type="http://schemas.openxmlformats.org/officeDocument/2006/relationships/hyperlink" Target="http://www.comune.bagnolomella.bs.it/" TargetMode="External" /><Relationship Id="rId19" Type="http://schemas.openxmlformats.org/officeDocument/2006/relationships/hyperlink" Target="mailto:protocollo@pec.comune.bagnolomella.bs.it" TargetMode="External" /><Relationship Id="rId20" Type="http://schemas.openxmlformats.org/officeDocument/2006/relationships/hyperlink" Target="http://www.comune.bagolino.bs.it/" TargetMode="External" /><Relationship Id="rId21" Type="http://schemas.openxmlformats.org/officeDocument/2006/relationships/hyperlink" Target="mailto:segreteria@comune.bagolino.bs.it" TargetMode="External" /><Relationship Id="rId22" Type="http://schemas.openxmlformats.org/officeDocument/2006/relationships/hyperlink" Target="mailto:segreteria@comune.barbariga.bs.it" TargetMode="External" /><Relationship Id="rId23" Type="http://schemas.openxmlformats.org/officeDocument/2006/relationships/hyperlink" Target="mailto:anagrafe@comune.barghe.bs.it" TargetMode="External" /><Relationship Id="rId24" Type="http://schemas.openxmlformats.org/officeDocument/2006/relationships/hyperlink" Target="mailto:protocollo@pec.comune.barghe.bs.it" TargetMode="External" /><Relationship Id="rId25" Type="http://schemas.openxmlformats.org/officeDocument/2006/relationships/hyperlink" Target="http://www.comune.bassano-bresciano.bs.it/" TargetMode="External" /><Relationship Id="rId26" Type="http://schemas.openxmlformats.org/officeDocument/2006/relationships/hyperlink" Target="mailto:segreteria@comune.bassano-bresciano.bs.it" TargetMode="External" /><Relationship Id="rId27" Type="http://schemas.openxmlformats.org/officeDocument/2006/relationships/hyperlink" Target="http://www.comune.bedizzole.bs.it/" TargetMode="External" /><Relationship Id="rId28" Type="http://schemas.openxmlformats.org/officeDocument/2006/relationships/hyperlink" Target="mailto:urp@comune.bedizzole.bs.it" TargetMode="External" /><Relationship Id="rId29" Type="http://schemas.openxmlformats.org/officeDocument/2006/relationships/hyperlink" Target="mailto:comune.bedizzole@legalmail.it" TargetMode="External" /><Relationship Id="rId30" Type="http://schemas.openxmlformats.org/officeDocument/2006/relationships/hyperlink" Target="http://www.comune.berlingo.bs.it/" TargetMode="External" /><Relationship Id="rId31" Type="http://schemas.openxmlformats.org/officeDocument/2006/relationships/hyperlink" Target="mailto:info@comune.berlingo.bs.it" TargetMode="External" /><Relationship Id="rId32" Type="http://schemas.openxmlformats.org/officeDocument/2006/relationships/hyperlink" Target="mailto:protocollo@pec.comune.berlingo.bs.it" TargetMode="External" /><Relationship Id="rId33" Type="http://schemas.openxmlformats.org/officeDocument/2006/relationships/hyperlink" Target="http://www.comune.berzo-demo.bs.it/" TargetMode="External" /><Relationship Id="rId34" Type="http://schemas.openxmlformats.org/officeDocument/2006/relationships/hyperlink" Target="mailto:info@comune.berzo-demo.bs.it" TargetMode="External" /><Relationship Id="rId35" Type="http://schemas.openxmlformats.org/officeDocument/2006/relationships/hyperlink" Target="http://www.comune.berzo-inferiore.bs.it/" TargetMode="External" /><Relationship Id="rId36" Type="http://schemas.openxmlformats.org/officeDocument/2006/relationships/hyperlink" Target="mailto:info@comune.berzo-inferiore.bs.it" TargetMode="External" /><Relationship Id="rId37" Type="http://schemas.openxmlformats.org/officeDocument/2006/relationships/hyperlink" Target="mailto:info@comune.bienno.bs.it" TargetMode="External" /><Relationship Id="rId38" Type="http://schemas.openxmlformats.org/officeDocument/2006/relationships/hyperlink" Target="http://www.comune.bione.bs.it/" TargetMode="External" /><Relationship Id="rId39" Type="http://schemas.openxmlformats.org/officeDocument/2006/relationships/hyperlink" Target="mailto:protocollo@comune.bione.bs.it" TargetMode="External" /><Relationship Id="rId40" Type="http://schemas.openxmlformats.org/officeDocument/2006/relationships/hyperlink" Target="http://www.comune.borgosangiacomo.bs.it/" TargetMode="External" /><Relationship Id="rId41" Type="http://schemas.openxmlformats.org/officeDocument/2006/relationships/hyperlink" Target="mailto:comune.borgosangiacomo@pec.regione.lombardia.it" TargetMode="External" /><Relationship Id="rId42" Type="http://schemas.openxmlformats.org/officeDocument/2006/relationships/hyperlink" Target="http://www.comune.borgosatollo.bs.it/" TargetMode="External" /><Relationship Id="rId43" Type="http://schemas.openxmlformats.org/officeDocument/2006/relationships/hyperlink" Target="mailto:info@comune.borno.bs.it" TargetMode="External" /><Relationship Id="rId44" Type="http://schemas.openxmlformats.org/officeDocument/2006/relationships/hyperlink" Target="http://www.comune.botticino.bs.it/" TargetMode="External" /><Relationship Id="rId45" Type="http://schemas.openxmlformats.org/officeDocument/2006/relationships/hyperlink" Target="mailto:segreteria@comune.botticino.bs.it" TargetMode="External" /><Relationship Id="rId46" Type="http://schemas.openxmlformats.org/officeDocument/2006/relationships/hyperlink" Target="mailto:protocollo@pec.comune.botticino.bs.it" TargetMode="External" /><Relationship Id="rId47" Type="http://schemas.openxmlformats.org/officeDocument/2006/relationships/hyperlink" Target="mailto:info@comune.bovegno.bs.it" TargetMode="External" /><Relationship Id="rId48" Type="http://schemas.openxmlformats.org/officeDocument/2006/relationships/hyperlink" Target="mailto:protocollo@pec.comune.bovegno.bs.it" TargetMode="External" /><Relationship Id="rId49" Type="http://schemas.openxmlformats.org/officeDocument/2006/relationships/hyperlink" Target="http://www.comune.bovezzo.bs.it/" TargetMode="External" /><Relationship Id="rId50" Type="http://schemas.openxmlformats.org/officeDocument/2006/relationships/hyperlink" Target="http://www.comune.brandico.bs.it/" TargetMode="External" /><Relationship Id="rId51" Type="http://schemas.openxmlformats.org/officeDocument/2006/relationships/hyperlink" Target="http://www.comune.braone.bs.it/" TargetMode="External" /><Relationship Id="rId52" Type="http://schemas.openxmlformats.org/officeDocument/2006/relationships/hyperlink" Target="mailto:info@comune.braone.bs.it" TargetMode="External" /><Relationship Id="rId53" Type="http://schemas.openxmlformats.org/officeDocument/2006/relationships/hyperlink" Target="mailto:info@comune.breno.bs.it" TargetMode="External" /><Relationship Id="rId54" Type="http://schemas.openxmlformats.org/officeDocument/2006/relationships/hyperlink" Target="mailto:urp@comune.brescia.it" TargetMode="External" /><Relationship Id="rId55" Type="http://schemas.openxmlformats.org/officeDocument/2006/relationships/hyperlink" Target="mailto:protocollogenerale@pec.comune.brescia.it" TargetMode="External" /><Relationship Id="rId56" Type="http://schemas.openxmlformats.org/officeDocument/2006/relationships/hyperlink" Target="http://www.comune.caino.bs.it/" TargetMode="External" /><Relationship Id="rId57" Type="http://schemas.openxmlformats.org/officeDocument/2006/relationships/hyperlink" Target="mailto:protocollo@pec.comune.caino.bs.it" TargetMode="External" /><Relationship Id="rId58" Type="http://schemas.openxmlformats.org/officeDocument/2006/relationships/hyperlink" Target="mailto:segreteria@comune.calcinato.bs.it" TargetMode="External" /><Relationship Id="rId59" Type="http://schemas.openxmlformats.org/officeDocument/2006/relationships/hyperlink" Target="mailto:protocollo@pec.comune.calcinato.bs.it" TargetMode="External" /><Relationship Id="rId60" Type="http://schemas.openxmlformats.org/officeDocument/2006/relationships/hyperlink" Target="http://www.comune.calvagesedellariviera.bs.it/" TargetMode="External" /><Relationship Id="rId61" Type="http://schemas.openxmlformats.org/officeDocument/2006/relationships/hyperlink" Target="mailto:protocollo@pec.comune.calvagesedellariviera.bs.it" TargetMode="External" /><Relationship Id="rId62" Type="http://schemas.openxmlformats.org/officeDocument/2006/relationships/hyperlink" Target="http://www.comune.calvisano.bs.it/" TargetMode="External" /><Relationship Id="rId63" Type="http://schemas.openxmlformats.org/officeDocument/2006/relationships/hyperlink" Target="mailto:segreteria@comunedicalvisano.it" TargetMode="External" /><Relationship Id="rId64" Type="http://schemas.openxmlformats.org/officeDocument/2006/relationships/hyperlink" Target="mailto:segreteria@pec.comunedicalvisano.it" TargetMode="External" /><Relationship Id="rId65" Type="http://schemas.openxmlformats.org/officeDocument/2006/relationships/hyperlink" Target="http://www.comune.capo-di-ponte.bs.it/" TargetMode="External" /><Relationship Id="rId66" Type="http://schemas.openxmlformats.org/officeDocument/2006/relationships/hyperlink" Target="mailto:info@comune.capo-di-ponte.bs.it" TargetMode="External" /><Relationship Id="rId67" Type="http://schemas.openxmlformats.org/officeDocument/2006/relationships/hyperlink" Target="mailto:protocollo@pec.comune.capo-di-ponte.bs.it" TargetMode="External" /><Relationship Id="rId68" Type="http://schemas.openxmlformats.org/officeDocument/2006/relationships/hyperlink" Target="http://www.comune.capovalle.bs.it/" TargetMode="External" /><Relationship Id="rId69" Type="http://schemas.openxmlformats.org/officeDocument/2006/relationships/hyperlink" Target="mailto:protocollo@pec.comune.capovalle.bs.it" TargetMode="External" /><Relationship Id="rId70" Type="http://schemas.openxmlformats.org/officeDocument/2006/relationships/hyperlink" Target="mailto:info@comune.capriano.bs.it" TargetMode="External" /><Relationship Id="rId71" Type="http://schemas.openxmlformats.org/officeDocument/2006/relationships/hyperlink" Target="mailto:comune.caprianodelcolle@pec.regione.lombardia.it" TargetMode="External" /><Relationship Id="rId72" Type="http://schemas.openxmlformats.org/officeDocument/2006/relationships/hyperlink" Target="http://www.capriolo.org/" TargetMode="External" /><Relationship Id="rId73" Type="http://schemas.openxmlformats.org/officeDocument/2006/relationships/hyperlink" Target="mailto:protocollo@capriolo.org" TargetMode="External" /><Relationship Id="rId74" Type="http://schemas.openxmlformats.org/officeDocument/2006/relationships/hyperlink" Target="mailto:comune.capriolo@pec.capriolo.org" TargetMode="External" /><Relationship Id="rId75" Type="http://schemas.openxmlformats.org/officeDocument/2006/relationships/hyperlink" Target="http://www.comune.carpenedolo.bs.it/" TargetMode="External" /><Relationship Id="rId76" Type="http://schemas.openxmlformats.org/officeDocument/2006/relationships/hyperlink" Target="mailto:info@comune.carpenedolo.bs.it" TargetMode="External" /><Relationship Id="rId77" Type="http://schemas.openxmlformats.org/officeDocument/2006/relationships/hyperlink" Target="mailto:protocollo@pec.comune.carpenedolo.bs.it" TargetMode="External" /><Relationship Id="rId78" Type="http://schemas.openxmlformats.org/officeDocument/2006/relationships/hyperlink" Target="http://www.comune.castegnato.bs.it/" TargetMode="External" /><Relationship Id="rId79" Type="http://schemas.openxmlformats.org/officeDocument/2006/relationships/hyperlink" Target="mailto:segreteria@comunecastegnato.org" TargetMode="External" /><Relationship Id="rId80" Type="http://schemas.openxmlformats.org/officeDocument/2006/relationships/hyperlink" Target="mailto:Protocollo@pec.comune.castegnato.bs.it" TargetMode="External" /><Relationship Id="rId81" Type="http://schemas.openxmlformats.org/officeDocument/2006/relationships/hyperlink" Target="http://www.comune.castelcovati.bs.it/" TargetMode="External" /><Relationship Id="rId82" Type="http://schemas.openxmlformats.org/officeDocument/2006/relationships/hyperlink" Target="mailto:amministrativo@comune.castelcovati.bs.it" TargetMode="External" /><Relationship Id="rId83" Type="http://schemas.openxmlformats.org/officeDocument/2006/relationships/hyperlink" Target="mailto:protocollo@pec.comune.castelcovati.bs.it" TargetMode="External" /><Relationship Id="rId84" Type="http://schemas.openxmlformats.org/officeDocument/2006/relationships/hyperlink" Target="mailto:segreteria@comune.castelmella.bs.it" TargetMode="External" /><Relationship Id="rId85" Type="http://schemas.openxmlformats.org/officeDocument/2006/relationships/hyperlink" Target="mailto:protocollo@pec.comune.castelmella.bs.it" TargetMode="External" /><Relationship Id="rId86" Type="http://schemas.openxmlformats.org/officeDocument/2006/relationships/hyperlink" Target="mailto:info@comune.castenedolo.bs.it" TargetMode="External" /><Relationship Id="rId87" Type="http://schemas.openxmlformats.org/officeDocument/2006/relationships/hyperlink" Target="mailto:protocollo@pec.comune.castenedolo.bs.it" TargetMode="External" /><Relationship Id="rId88" Type="http://schemas.openxmlformats.org/officeDocument/2006/relationships/hyperlink" Target="http://www.comune.casto.bs.it/" TargetMode="External" /><Relationship Id="rId89" Type="http://schemas.openxmlformats.org/officeDocument/2006/relationships/hyperlink" Target="mailto:segreteria@comune.casto.bs.it" TargetMode="External" /><Relationship Id="rId90" Type="http://schemas.openxmlformats.org/officeDocument/2006/relationships/hyperlink" Target="mailto:protocollo@pec.comune.casto.bs.it" TargetMode="External" /><Relationship Id="rId91" Type="http://schemas.openxmlformats.org/officeDocument/2006/relationships/hyperlink" Target="http://www.comunecastrezzato.it/" TargetMode="External" /><Relationship Id="rId92" Type="http://schemas.openxmlformats.org/officeDocument/2006/relationships/hyperlink" Target="mailto:segreteriacomunale@comunecastrezzato.it" TargetMode="External" /><Relationship Id="rId93" Type="http://schemas.openxmlformats.org/officeDocument/2006/relationships/hyperlink" Target="mailto:municipio@comune.cazzago.bs.it" TargetMode="External" /><Relationship Id="rId94" Type="http://schemas.openxmlformats.org/officeDocument/2006/relationships/hyperlink" Target="mailto:protocollo@pec.comune.cazzago.bs.it" TargetMode="External" /><Relationship Id="rId95" Type="http://schemas.openxmlformats.org/officeDocument/2006/relationships/hyperlink" Target="mailto:uff.segreteria@comune.cedegolo.bs.it" TargetMode="External" /><Relationship Id="rId96" Type="http://schemas.openxmlformats.org/officeDocument/2006/relationships/hyperlink" Target="mailto:info@comune.cedegolo.bs.it" TargetMode="External" /><Relationship Id="rId97" Type="http://schemas.openxmlformats.org/officeDocument/2006/relationships/hyperlink" Target="mailto:info@comune.cerveno.bs.it" TargetMode="External" /><Relationship Id="rId98" Type="http://schemas.openxmlformats.org/officeDocument/2006/relationships/hyperlink" Target="mailto:info@comune.ceto.bs.it" TargetMode="External" /><Relationship Id="rId99" Type="http://schemas.openxmlformats.org/officeDocument/2006/relationships/hyperlink" Target="mailto:info@comune.cevo.bs.it" TargetMode="External" /><Relationship Id="rId100" Type="http://schemas.openxmlformats.org/officeDocument/2006/relationships/hyperlink" Target="mailto:protocollo@pec.comune.cevo.bs.it" TargetMode="External" /><Relationship Id="rId101" Type="http://schemas.openxmlformats.org/officeDocument/2006/relationships/hyperlink" Target="http://www.comune.chiari.brescia.it/" TargetMode="External" /><Relationship Id="rId102" Type="http://schemas.openxmlformats.org/officeDocument/2006/relationships/hyperlink" Target="mailto:info@comune.cimbergo.bs.it" TargetMode="External" /><Relationship Id="rId103" Type="http://schemas.openxmlformats.org/officeDocument/2006/relationships/hyperlink" Target="http://www.comune.cividate-camuno.bs.it/" TargetMode="External" /><Relationship Id="rId104" Type="http://schemas.openxmlformats.org/officeDocument/2006/relationships/hyperlink" Target="mailto:segreteria@cividatecamuno.net" TargetMode="External" /><Relationship Id="rId105" Type="http://schemas.openxmlformats.org/officeDocument/2006/relationships/hyperlink" Target="http://www.comune.coccaglio.bs.it/" TargetMode="External" /><Relationship Id="rId106" Type="http://schemas.openxmlformats.org/officeDocument/2006/relationships/hyperlink" Target="mailto:urp@comune.coccaglio.bs.it" TargetMode="External" /><Relationship Id="rId107" Type="http://schemas.openxmlformats.org/officeDocument/2006/relationships/hyperlink" Target="mailto:protocollo@pec.comune.collebeato.bs.it" TargetMode="External" /><Relationship Id="rId108" Type="http://schemas.openxmlformats.org/officeDocument/2006/relationships/hyperlink" Target="http://www.comune.collio.bs.it/" TargetMode="External" /><Relationship Id="rId109" Type="http://schemas.openxmlformats.org/officeDocument/2006/relationships/hyperlink" Target="mailto:info@comune.collio.bs.it" TargetMode="External" /><Relationship Id="rId110" Type="http://schemas.openxmlformats.org/officeDocument/2006/relationships/hyperlink" Target="mailto:protocollo@cert.comune.cologne.bs.it" TargetMode="External" /><Relationship Id="rId111" Type="http://schemas.openxmlformats.org/officeDocument/2006/relationships/hyperlink" Target="http://www.comune.comezzanocizzago.bs.it/" TargetMode="External" /><Relationship Id="rId112" Type="http://schemas.openxmlformats.org/officeDocument/2006/relationships/hyperlink" Target="mailto:protocollo@pec.comune.comezzanocizzago.bs.it" TargetMode="External" /><Relationship Id="rId113" Type="http://schemas.openxmlformats.org/officeDocument/2006/relationships/hyperlink" Target="mailto:protocollo@pec.comune.concesio.brescia.it" TargetMode="External" /><Relationship Id="rId114" Type="http://schemas.openxmlformats.org/officeDocument/2006/relationships/hyperlink" Target="http://www.comune.cortefranca.bs.it/" TargetMode="External" /><Relationship Id="rId115" Type="http://schemas.openxmlformats.org/officeDocument/2006/relationships/hyperlink" Target="http://www.comune.corteno-golgi.bs.it/" TargetMode="External" /><Relationship Id="rId116" Type="http://schemas.openxmlformats.org/officeDocument/2006/relationships/hyperlink" Target="http://www.comune.corzano.bs.it/" TargetMode="External" /><Relationship Id="rId117" Type="http://schemas.openxmlformats.org/officeDocument/2006/relationships/hyperlink" Target="mailto:info@comune.corzano.bs.it" TargetMode="External" /><Relationship Id="rId118" Type="http://schemas.openxmlformats.org/officeDocument/2006/relationships/hyperlink" Target="http://www.darfoboarioterme.gov.it/" TargetMode="External" /><Relationship Id="rId119" Type="http://schemas.openxmlformats.org/officeDocument/2006/relationships/hyperlink" Target="mailto:segreteria@comune.dello.bs.it" TargetMode="External" /><Relationship Id="rId120" Type="http://schemas.openxmlformats.org/officeDocument/2006/relationships/hyperlink" Target="http://www.comune.desenzano.brescia.it/" TargetMode="External" /><Relationship Id="rId121" Type="http://schemas.openxmlformats.org/officeDocument/2006/relationships/hyperlink" Target="mailto:segreteria@comune.desenzano.brescia.it" TargetMode="External" /><Relationship Id="rId122" Type="http://schemas.openxmlformats.org/officeDocument/2006/relationships/hyperlink" Target="http://www.comune.erbusco.bs.it/" TargetMode="External" /><Relationship Id="rId123" Type="http://schemas.openxmlformats.org/officeDocument/2006/relationships/hyperlink" Target="mailto:segreteria@comune.flero.bs.it" TargetMode="External" /><Relationship Id="rId124" Type="http://schemas.openxmlformats.org/officeDocument/2006/relationships/hyperlink" Target="http://www.comune.gardoneriviera.bs.it/" TargetMode="External" /><Relationship Id="rId125" Type="http://schemas.openxmlformats.org/officeDocument/2006/relationships/hyperlink" Target="http://www.comune.gardonevaltrompia.bs.it/" TargetMode="External" /><Relationship Id="rId126" Type="http://schemas.openxmlformats.org/officeDocument/2006/relationships/hyperlink" Target="http://www.comune.gargnano.bs.it/" TargetMode="External" /><Relationship Id="rId127" Type="http://schemas.openxmlformats.org/officeDocument/2006/relationships/hyperlink" Target="mailto:urp@comune.ghedi.brescia.it" TargetMode="External" /><Relationship Id="rId128" Type="http://schemas.openxmlformats.org/officeDocument/2006/relationships/hyperlink" Target="mailto:pecghedi@cert.comune.ghedi.brescia.it" TargetMode="External" /><Relationship Id="rId129" Type="http://schemas.openxmlformats.org/officeDocument/2006/relationships/hyperlink" Target="http://www.comune.gussago.bs.it/" TargetMode="External" /><Relationship Id="rId130" Type="http://schemas.openxmlformats.org/officeDocument/2006/relationships/hyperlink" Target="mailto:ufficiourp@comune.gussago.bs.it" TargetMode="External" /><Relationship Id="rId131" Type="http://schemas.openxmlformats.org/officeDocument/2006/relationships/hyperlink" Target="mailto:protocollo@pec.comune.gussago.bs.it" TargetMode="External" /><Relationship Id="rId132" Type="http://schemas.openxmlformats.org/officeDocument/2006/relationships/hyperlink" Target="http://www.comune.idro.bs.it/" TargetMode="External" /><Relationship Id="rId133" Type="http://schemas.openxmlformats.org/officeDocument/2006/relationships/hyperlink" Target="mailto:segreteria@comune.idro.bs.it" TargetMode="External" /><Relationship Id="rId134" Type="http://schemas.openxmlformats.org/officeDocument/2006/relationships/hyperlink" Target="http://www.comune.irma.bs.it/" TargetMode="External" /><Relationship Id="rId135" Type="http://schemas.openxmlformats.org/officeDocument/2006/relationships/hyperlink" Target="http://www.comune.iseo.bs.it/" TargetMode="External" /><Relationship Id="rId136" Type="http://schemas.openxmlformats.org/officeDocument/2006/relationships/hyperlink" Target="mailto:info@comune.iseo.bs.it" TargetMode="External" /><Relationship Id="rId137" Type="http://schemas.openxmlformats.org/officeDocument/2006/relationships/hyperlink" Target="http://www.comune.isorella.bs.it/" TargetMode="External" /><Relationship Id="rId138" Type="http://schemas.openxmlformats.org/officeDocument/2006/relationships/hyperlink" Target="mailto:protocollo@comune.isorella.bs.it" TargetMode="External" /><Relationship Id="rId139" Type="http://schemas.openxmlformats.org/officeDocument/2006/relationships/hyperlink" Target="mailto:protocollo@pec.comune.isorella.bs.it" TargetMode="External" /><Relationship Id="rId140" Type="http://schemas.openxmlformats.org/officeDocument/2006/relationships/hyperlink" Target="mailto:info@comune.lavenone.bs.it" TargetMode="External" /><Relationship Id="rId141" Type="http://schemas.openxmlformats.org/officeDocument/2006/relationships/hyperlink" Target="mailto:protocollo@pec.comune.lavenone.bs.it" TargetMode="External" /><Relationship Id="rId142" Type="http://schemas.openxmlformats.org/officeDocument/2006/relationships/hyperlink" Target="mailto:info@comune.leno.bs.it" TargetMode="External" /><Relationship Id="rId143" Type="http://schemas.openxmlformats.org/officeDocument/2006/relationships/hyperlink" Target="mailto:protocollo@pec.comune.leno.bs.it" TargetMode="External" /><Relationship Id="rId144" Type="http://schemas.openxmlformats.org/officeDocument/2006/relationships/hyperlink" Target="http://www.comune.limonesulgarda.bs.it/" TargetMode="External" /><Relationship Id="rId145" Type="http://schemas.openxmlformats.org/officeDocument/2006/relationships/hyperlink" Target="mailto:protocollo@pec.comune.limonesulgarda.bs.it" TargetMode="External" /><Relationship Id="rId146" Type="http://schemas.openxmlformats.org/officeDocument/2006/relationships/hyperlink" Target="mailto:info@comune.lonato.bs.it" TargetMode="External" /><Relationship Id="rId147" Type="http://schemas.openxmlformats.org/officeDocument/2006/relationships/hyperlink" Target="mailto:protocollo@pec.comune.longhena.bs.it" TargetMode="External" /><Relationship Id="rId148" Type="http://schemas.openxmlformats.org/officeDocument/2006/relationships/hyperlink" Target="http://www.comune.losine.bs.it/" TargetMode="External" /><Relationship Id="rId149" Type="http://schemas.openxmlformats.org/officeDocument/2006/relationships/hyperlink" Target="mailto:info@comune.losine.bs.it" TargetMode="External" /><Relationship Id="rId150" Type="http://schemas.openxmlformats.org/officeDocument/2006/relationships/hyperlink" Target="mailto:comune.losine@pec.it" TargetMode="External" /><Relationship Id="rId151" Type="http://schemas.openxmlformats.org/officeDocument/2006/relationships/hyperlink" Target="mailto:urp@comune.lumezzane.bs.it" TargetMode="External" /><Relationship Id="rId152" Type="http://schemas.openxmlformats.org/officeDocument/2006/relationships/hyperlink" Target="http://www.comune.magasa.bs.it/" TargetMode="External" /><Relationship Id="rId153" Type="http://schemas.openxmlformats.org/officeDocument/2006/relationships/hyperlink" Target="mailto:info@comune.malegno.bs.it" TargetMode="External" /><Relationship Id="rId154" Type="http://schemas.openxmlformats.org/officeDocument/2006/relationships/hyperlink" Target="mailto:protocollo@pec.comune.marmentino.bs.it" TargetMode="External" /><Relationship Id="rId155" Type="http://schemas.openxmlformats.org/officeDocument/2006/relationships/hyperlink" Target="http://www.comune.milzano.bs.it/" TargetMode="External" /><Relationship Id="rId156" Type="http://schemas.openxmlformats.org/officeDocument/2006/relationships/hyperlink" Target="mailto:segreteria@comune.milzano.bs.it" TargetMode="External" /><Relationship Id="rId157" Type="http://schemas.openxmlformats.org/officeDocument/2006/relationships/hyperlink" Target="mailto:info@comune.monteisola.bs.it" TargetMode="External" /><Relationship Id="rId158" Type="http://schemas.openxmlformats.org/officeDocument/2006/relationships/hyperlink" Target="mailto:info@comune.monticellibrusati.bs.it" TargetMode="External" /><Relationship Id="rId159" Type="http://schemas.openxmlformats.org/officeDocument/2006/relationships/hyperlink" Target="mailto:urp@montichiari.it" TargetMode="External" /><Relationship Id="rId160" Type="http://schemas.openxmlformats.org/officeDocument/2006/relationships/hyperlink" Target="mailto:ufficio.protocollo@cert.montichiari.it" TargetMode="External" /><Relationship Id="rId161" Type="http://schemas.openxmlformats.org/officeDocument/2006/relationships/hyperlink" Target="http://www.comune.muscoline.bs.it/" TargetMode="External" /><Relationship Id="rId162" Type="http://schemas.openxmlformats.org/officeDocument/2006/relationships/hyperlink" Target="mailto:commercio@comune.Muscoline.Bs.it" TargetMode="External" /><Relationship Id="rId163" Type="http://schemas.openxmlformats.org/officeDocument/2006/relationships/hyperlink" Target="mailto:protocollocomunedimuscoline@legal.intred.it" TargetMode="External" /><Relationship Id="rId164" Type="http://schemas.openxmlformats.org/officeDocument/2006/relationships/hyperlink" Target="mailto:segreteria@comune.nave.bs.it" TargetMode="External" /><Relationship Id="rId165" Type="http://schemas.openxmlformats.org/officeDocument/2006/relationships/hyperlink" Target="http://www.comune.niardo.bs.it/" TargetMode="External" /><Relationship Id="rId166" Type="http://schemas.openxmlformats.org/officeDocument/2006/relationships/hyperlink" Target="http://www.comune.nuvolento.bs.it/" TargetMode="External" /><Relationship Id="rId167" Type="http://schemas.openxmlformats.org/officeDocument/2006/relationships/hyperlink" Target="http://www.comune.offlaga.bs.it/" TargetMode="External" /><Relationship Id="rId168" Type="http://schemas.openxmlformats.org/officeDocument/2006/relationships/hyperlink" Target="http://www.comune.ono-san-pietro.bs.it/" TargetMode="External" /><Relationship Id="rId169" Type="http://schemas.openxmlformats.org/officeDocument/2006/relationships/hyperlink" Target="mailto:protocollo@pec.comune.orzinuovi.bs.it" TargetMode="External" /><Relationship Id="rId170" Type="http://schemas.openxmlformats.org/officeDocument/2006/relationships/hyperlink" Target="http://www.comune.orzivecchi.bs.it/" TargetMode="External" /><Relationship Id="rId171" Type="http://schemas.openxmlformats.org/officeDocument/2006/relationships/hyperlink" Target="http://www.comune.ossimo.bs.it/" TargetMode="External" /><Relationship Id="rId172" Type="http://schemas.openxmlformats.org/officeDocument/2006/relationships/hyperlink" Target="http://www.comune.padenghesulgarda.bs.it/" TargetMode="External" /><Relationship Id="rId173" Type="http://schemas.openxmlformats.org/officeDocument/2006/relationships/hyperlink" Target="http://www.comune.paisco-loveno.bs.it/" TargetMode="External" /><Relationship Id="rId174" Type="http://schemas.openxmlformats.org/officeDocument/2006/relationships/hyperlink" Target="http://www.comune.paitone.bs.it/" TargetMode="External" /><Relationship Id="rId175" Type="http://schemas.openxmlformats.org/officeDocument/2006/relationships/hyperlink" Target="mailto:segreteriaprotocollo@comune.paitone.bs.it" TargetMode="External" /><Relationship Id="rId176" Type="http://schemas.openxmlformats.org/officeDocument/2006/relationships/hyperlink" Target="mailto:protocollo@comune.palazzolosulloglio.bs.it" TargetMode="External" /><Relationship Id="rId177" Type="http://schemas.openxmlformats.org/officeDocument/2006/relationships/hyperlink" Target="mailto:protocollo@palazzolo.viapec.it" TargetMode="External" /><Relationship Id="rId178" Type="http://schemas.openxmlformats.org/officeDocument/2006/relationships/hyperlink" Target="http://www.comune.paratico.bs.it/" TargetMode="External" /><Relationship Id="rId179" Type="http://schemas.openxmlformats.org/officeDocument/2006/relationships/hyperlink" Target="mailto:segreteria@pec.comune.paratico.bs.it" TargetMode="External" /><Relationship Id="rId180" Type="http://schemas.openxmlformats.org/officeDocument/2006/relationships/hyperlink" Target="mailto:info@comune.paspardo.bs.it" TargetMode="External" /><Relationship Id="rId181" Type="http://schemas.openxmlformats.org/officeDocument/2006/relationships/hyperlink" Target="http://www.comune.pavone-del-mella.bs.it/" TargetMode="External" /><Relationship Id="rId182" Type="http://schemas.openxmlformats.org/officeDocument/2006/relationships/hyperlink" Target="mailto:protocollo@pavonemella.it" TargetMode="External" /><Relationship Id="rId183" Type="http://schemas.openxmlformats.org/officeDocument/2006/relationships/hyperlink" Target="mailto:protocollo@pec.comune.pavone-del-mella.bs.it" TargetMode="External" /><Relationship Id="rId184" Type="http://schemas.openxmlformats.org/officeDocument/2006/relationships/hyperlink" Target="mailto:info@comune.perticaalta.bs.it" TargetMode="External" /><Relationship Id="rId185" Type="http://schemas.openxmlformats.org/officeDocument/2006/relationships/hyperlink" Target="mailto:info@comune.pezzaze.bs.it" TargetMode="External" /><Relationship Id="rId186" Type="http://schemas.openxmlformats.org/officeDocument/2006/relationships/hyperlink" Target="mailto:protocollo@pec.comune.pezzaze.bs.it" TargetMode="External" /><Relationship Id="rId187" Type="http://schemas.openxmlformats.org/officeDocument/2006/relationships/hyperlink" Target="http://www.comune.piancamuno.bs.it/" TargetMode="External" /><Relationship Id="rId188" Type="http://schemas.openxmlformats.org/officeDocument/2006/relationships/hyperlink" Target="mailto:info@comune.piancamuno.bs.it" TargetMode="External" /><Relationship Id="rId189" Type="http://schemas.openxmlformats.org/officeDocument/2006/relationships/hyperlink" Target="http://www.comune.piancogno.bs.it/" TargetMode="External" /><Relationship Id="rId190" Type="http://schemas.openxmlformats.org/officeDocument/2006/relationships/hyperlink" Target="http://www.comune.polaveno.bs.it/" TargetMode="External" /><Relationship Id="rId191" Type="http://schemas.openxmlformats.org/officeDocument/2006/relationships/hyperlink" Target="http://www.comune.polpenazzedelgarda.bs.it/" TargetMode="External" /><Relationship Id="rId192" Type="http://schemas.openxmlformats.org/officeDocument/2006/relationships/hyperlink" Target="http://www.comune.pompiano.brescia.it/" TargetMode="External" /><Relationship Id="rId193" Type="http://schemas.openxmlformats.org/officeDocument/2006/relationships/hyperlink" Target="http://www.comune.poncarale.brescia.it/" TargetMode="External" /><Relationship Id="rId194" Type="http://schemas.openxmlformats.org/officeDocument/2006/relationships/hyperlink" Target="http://www.comune.ponte-di-legno.bs.it/" TargetMode="External" /><Relationship Id="rId195" Type="http://schemas.openxmlformats.org/officeDocument/2006/relationships/hyperlink" Target="http://www.comune.pontevico.bs.it/" TargetMode="External" /><Relationship Id="rId196" Type="http://schemas.openxmlformats.org/officeDocument/2006/relationships/hyperlink" Target="http://www.comune.pontoglio.bs.it/" TargetMode="External" /><Relationship Id="rId197" Type="http://schemas.openxmlformats.org/officeDocument/2006/relationships/hyperlink" Target="http://www.comune.pozzolengo.bs.it/" TargetMode="External" /><Relationship Id="rId198" Type="http://schemas.openxmlformats.org/officeDocument/2006/relationships/hyperlink" Target="mailto:segreteria@comune.pozzolengo.bs.it" TargetMode="External" /><Relationship Id="rId199" Type="http://schemas.openxmlformats.org/officeDocument/2006/relationships/hyperlink" Target="http://www.comune.pralboino.bs.it/" TargetMode="External" /><Relationship Id="rId200" Type="http://schemas.openxmlformats.org/officeDocument/2006/relationships/hyperlink" Target="http://www.comune.preseglie.bs.it/" TargetMode="External" /><Relationship Id="rId201" Type="http://schemas.openxmlformats.org/officeDocument/2006/relationships/hyperlink" Target="http://www.comune.provagliodiseo.bs.it/" TargetMode="External" /><Relationship Id="rId202" Type="http://schemas.openxmlformats.org/officeDocument/2006/relationships/hyperlink" Target="mailto:urp@comune.provagliodiseo.bs.it" TargetMode="External" /><Relationship Id="rId203" Type="http://schemas.openxmlformats.org/officeDocument/2006/relationships/hyperlink" Target="http://www.comune.provagliovalsabbia.bs.it/" TargetMode="External" /><Relationship Id="rId204" Type="http://schemas.openxmlformats.org/officeDocument/2006/relationships/hyperlink" Target="http://www.comune.puegnagodelgarda.bs.it/" TargetMode="External" /><Relationship Id="rId205" Type="http://schemas.openxmlformats.org/officeDocument/2006/relationships/hyperlink" Target="http://www.comune.quinzanodoglio.bs.it/" TargetMode="External" /><Relationship Id="rId206" Type="http://schemas.openxmlformats.org/officeDocument/2006/relationships/hyperlink" Target="http://www.comune.remedello.bs.it/" TargetMode="External" /><Relationship Id="rId207" Type="http://schemas.openxmlformats.org/officeDocument/2006/relationships/hyperlink" Target="mailto:protocollo@pec.comune.remedello.bs.it" TargetMode="External" /><Relationship Id="rId208" Type="http://schemas.openxmlformats.org/officeDocument/2006/relationships/hyperlink" Target="http://www.comune.rezzato.bs.it/" TargetMode="External" /><Relationship Id="rId209" Type="http://schemas.openxmlformats.org/officeDocument/2006/relationships/hyperlink" Target="http://www.comune.roccafranca.bs.it/" TargetMode="External" /><Relationship Id="rId210" Type="http://schemas.openxmlformats.org/officeDocument/2006/relationships/hyperlink" Target="mailto:segreteria@comune.roccafranca.bs.it" TargetMode="External" /><Relationship Id="rId211" Type="http://schemas.openxmlformats.org/officeDocument/2006/relationships/hyperlink" Target="mailto:protocollo@pec.comune.roccafranca.bs.it" TargetMode="External" /><Relationship Id="rId212" Type="http://schemas.openxmlformats.org/officeDocument/2006/relationships/hyperlink" Target="http://www.comune.rodengo-saiano.bs.it/" TargetMode="External" /><Relationship Id="rId213" Type="http://schemas.openxmlformats.org/officeDocument/2006/relationships/hyperlink" Target="mailto:info@rodengosaiano.net" TargetMode="External" /><Relationship Id="rId214" Type="http://schemas.openxmlformats.org/officeDocument/2006/relationships/hyperlink" Target="http://www.comune.roevolciano.bs.it/" TargetMode="External" /><Relationship Id="rId215" Type="http://schemas.openxmlformats.org/officeDocument/2006/relationships/hyperlink" Target="mailto:protocollo@pec.comune.roevolciano.bs.it" TargetMode="External" /><Relationship Id="rId216" Type="http://schemas.openxmlformats.org/officeDocument/2006/relationships/hyperlink" Target="http://www.comune.rovato.bs.it/" TargetMode="External" /><Relationship Id="rId217" Type="http://schemas.openxmlformats.org/officeDocument/2006/relationships/hyperlink" Target="mailto:protocollo@pec.comune.rovato.bs.it" TargetMode="External" /><Relationship Id="rId218" Type="http://schemas.openxmlformats.org/officeDocument/2006/relationships/hyperlink" Target="mailto:protocollo@pec.comune.rudiano.bs.it" TargetMode="External" /><Relationship Id="rId219" Type="http://schemas.openxmlformats.org/officeDocument/2006/relationships/hyperlink" Target="http://www.comune.sabbio.bs.it/" TargetMode="External" /><Relationship Id="rId220" Type="http://schemas.openxmlformats.org/officeDocument/2006/relationships/hyperlink" Target="http://www.comune.sale-marasino.bs.it/" TargetMode="External" /><Relationship Id="rId221" Type="http://schemas.openxmlformats.org/officeDocument/2006/relationships/hyperlink" Target="mailto:protocollo@pec.comune.salo.bs.it" TargetMode="External" /><Relationship Id="rId222" Type="http://schemas.openxmlformats.org/officeDocument/2006/relationships/hyperlink" Target="http://www.comune.sanfelicedelbenaco.bs.it/" TargetMode="External" /><Relationship Id="rId223" Type="http://schemas.openxmlformats.org/officeDocument/2006/relationships/hyperlink" Target="mailto:info@comune.sanfelicedelbenaco.bs.it" TargetMode="External" /><Relationship Id="rId224" Type="http://schemas.openxmlformats.org/officeDocument/2006/relationships/hyperlink" Target="http://www.comune.sangervasiobresciano.bs.it/" TargetMode="External" /><Relationship Id="rId225" Type="http://schemas.openxmlformats.org/officeDocument/2006/relationships/hyperlink" Target="http://www.comune.sanzenonaviglio.bs.it/" TargetMode="External" /><Relationship Id="rId226" Type="http://schemas.openxmlformats.org/officeDocument/2006/relationships/hyperlink" Target="mailto:comune_sanzeno@comune.sanzenonaviglio.bs.it" TargetMode="External" /><Relationship Id="rId227" Type="http://schemas.openxmlformats.org/officeDocument/2006/relationships/hyperlink" Target="mailto:protocollo@pec.comune.sanzenonaviglio.bs.it" TargetMode="External" /><Relationship Id="rId228" Type="http://schemas.openxmlformats.org/officeDocument/2006/relationships/hyperlink" Target="http://www.comune.sarezzo.bs.it/" TargetMode="External" /><Relationship Id="rId229" Type="http://schemas.openxmlformats.org/officeDocument/2006/relationships/hyperlink" Target="http://www.comune.saviore-delladamello.bs.it/" TargetMode="External" /><Relationship Id="rId230" Type="http://schemas.openxmlformats.org/officeDocument/2006/relationships/hyperlink" Target="http://www.comune.seniga.bs.it/" TargetMode="External" /><Relationship Id="rId231" Type="http://schemas.openxmlformats.org/officeDocument/2006/relationships/hyperlink" Target="mailto:info@comune.seniga.bs.it" TargetMode="External" /><Relationship Id="rId232" Type="http://schemas.openxmlformats.org/officeDocument/2006/relationships/hyperlink" Target="mailto:protocollo@pec.comune.serle.bs.it" TargetMode="External" /><Relationship Id="rId233" Type="http://schemas.openxmlformats.org/officeDocument/2006/relationships/hyperlink" Target="http://www.comune.sirmione.bs.it/" TargetMode="External" /><Relationship Id="rId234" Type="http://schemas.openxmlformats.org/officeDocument/2006/relationships/hyperlink" Target="http://www.comune.soianodellago.bs.it/" TargetMode="External" /><Relationship Id="rId235" Type="http://schemas.openxmlformats.org/officeDocument/2006/relationships/hyperlink" Target="http://www.comune.sulzano.bs.it/" TargetMode="External" /><Relationship Id="rId236" Type="http://schemas.openxmlformats.org/officeDocument/2006/relationships/hyperlink" Target="http://www.comune.tavernolesulmella.bs.it/" TargetMode="External" /><Relationship Id="rId237" Type="http://schemas.openxmlformats.org/officeDocument/2006/relationships/hyperlink" Target="http://www.comune.tignale.bs.it/" TargetMode="External" /><Relationship Id="rId238" Type="http://schemas.openxmlformats.org/officeDocument/2006/relationships/hyperlink" Target="mailto:segreteria@comune.tignale.bs.it" TargetMode="External" /><Relationship Id="rId239" Type="http://schemas.openxmlformats.org/officeDocument/2006/relationships/hyperlink" Target="http://www.comune.torbole-casaglia.bs.it/" TargetMode="External" /><Relationship Id="rId240" Type="http://schemas.openxmlformats.org/officeDocument/2006/relationships/hyperlink" Target="http://www.comune.toscolanomaderno.bs.it/" TargetMode="External" /><Relationship Id="rId241" Type="http://schemas.openxmlformats.org/officeDocument/2006/relationships/hyperlink" Target="http://www.comune.travagliato.bs.it/" TargetMode="External" /><Relationship Id="rId242" Type="http://schemas.openxmlformats.org/officeDocument/2006/relationships/hyperlink" Target="http://www.comune.temosine.bs.it/" TargetMode="External" /><Relationship Id="rId243" Type="http://schemas.openxmlformats.org/officeDocument/2006/relationships/hyperlink" Target="mailto:protocollo@comunetremosine.it" TargetMode="External" /><Relationship Id="rId244" Type="http://schemas.openxmlformats.org/officeDocument/2006/relationships/hyperlink" Target="http://www.comune.trevisobresciano.bs.it/" TargetMode="External" /><Relationship Id="rId245" Type="http://schemas.openxmlformats.org/officeDocument/2006/relationships/hyperlink" Target="mailto:info@comune.trevisobresciano.bs.it" TargetMode="External" /><Relationship Id="rId246" Type="http://schemas.openxmlformats.org/officeDocument/2006/relationships/hyperlink" Target="mailto:protocollo@pec.comune.uragodoglio.bs.it" TargetMode="External" /><Relationship Id="rId247" Type="http://schemas.openxmlformats.org/officeDocument/2006/relationships/hyperlink" Target="mailto:info@comune.vallioterme.bs.it" TargetMode="External" /><Relationship Id="rId248" Type="http://schemas.openxmlformats.org/officeDocument/2006/relationships/hyperlink" Target="http://www.comune.valvestino.bs.it/" TargetMode="External" /><Relationship Id="rId249" Type="http://schemas.openxmlformats.org/officeDocument/2006/relationships/hyperlink" Target="mailto:info@comune.valvestino.bs.it" TargetMode="External" /><Relationship Id="rId250" Type="http://schemas.openxmlformats.org/officeDocument/2006/relationships/hyperlink" Target="mailto:protocollo@pec.comune.valvestino.bs.it" TargetMode="External" /><Relationship Id="rId251" Type="http://schemas.openxmlformats.org/officeDocument/2006/relationships/hyperlink" Target="http://www.comune.verolanuova.bs.it/" TargetMode="External" /><Relationship Id="rId252" Type="http://schemas.openxmlformats.org/officeDocument/2006/relationships/hyperlink" Target="http://www.comune.verolavecchia.bs.it/" TargetMode="External" /><Relationship Id="rId253" Type="http://schemas.openxmlformats.org/officeDocument/2006/relationships/hyperlink" Target="http://www.comune.vestone.bs.it/" TargetMode="External" /><Relationship Id="rId254" Type="http://schemas.openxmlformats.org/officeDocument/2006/relationships/hyperlink" Target="http://www.comune.vezza-d-oglio.bs.it/" TargetMode="External" /><Relationship Id="rId255" Type="http://schemas.openxmlformats.org/officeDocument/2006/relationships/hyperlink" Target="mailto:info@comune.vezza-d-oglio.bs.it" TargetMode="External" /><Relationship Id="rId256" Type="http://schemas.openxmlformats.org/officeDocument/2006/relationships/hyperlink" Target="http://www.comune.villacarcina.bs.it/" TargetMode="External" /><Relationship Id="rId257" Type="http://schemas.openxmlformats.org/officeDocument/2006/relationships/hyperlink" Target="mailto:segreteria@comune.villacarcina.bs.it" TargetMode="External" /><Relationship Id="rId258" Type="http://schemas.openxmlformats.org/officeDocument/2006/relationships/hyperlink" Target="mailto:anagrafe@comune.villachiara.bs.it" TargetMode="External" /><Relationship Id="rId259" Type="http://schemas.openxmlformats.org/officeDocument/2006/relationships/hyperlink" Target="http://www.comune.villanuova-sul-clisi.bs.it/" TargetMode="External" /><Relationship Id="rId260" Type="http://schemas.openxmlformats.org/officeDocument/2006/relationships/hyperlink" Target="http://www.comune.vione.bs.it/" TargetMode="External" /><Relationship Id="rId261" Type="http://schemas.openxmlformats.org/officeDocument/2006/relationships/hyperlink" Target="mailto:segreteria@comune.visano.bs.it" TargetMode="External" /><Relationship Id="rId262" Type="http://schemas.openxmlformats.org/officeDocument/2006/relationships/hyperlink" Target="http://www.comune.vobarno.bs.it/" TargetMode="External" /><Relationship Id="rId263" Type="http://schemas.openxmlformats.org/officeDocument/2006/relationships/hyperlink" Target="mailto:protocollo@pec.comune.vobarno.bs.it" TargetMode="External" /><Relationship Id="rId264" Type="http://schemas.openxmlformats.org/officeDocument/2006/relationships/hyperlink" Target="mailto:info@comune.preseglie.bs.it" TargetMode="External" /><Relationship Id="rId26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acquafredda.bs.it/" TargetMode="External" /><Relationship Id="rId2" Type="http://schemas.openxmlformats.org/officeDocument/2006/relationships/hyperlink" Target="http://www.comunediadro.net/" TargetMode="External" /><Relationship Id="rId3" Type="http://schemas.openxmlformats.org/officeDocument/2006/relationships/hyperlink" Target="http://www.comune.agnosine.bs.it/" TargetMode="External" /><Relationship Id="rId4" Type="http://schemas.openxmlformats.org/officeDocument/2006/relationships/hyperlink" Target="http://www.comunealfianello.it/" TargetMode="External" /><Relationship Id="rId5" Type="http://schemas.openxmlformats.org/officeDocument/2006/relationships/hyperlink" Target="http://www.comune.anfo.bs.it/" TargetMode="External" /><Relationship Id="rId6" Type="http://schemas.openxmlformats.org/officeDocument/2006/relationships/hyperlink" Target="http://www.comune.angolo-terme.bs.it/" TargetMode="External" /><Relationship Id="rId7" Type="http://schemas.openxmlformats.org/officeDocument/2006/relationships/hyperlink" Target="http://www.comune.artogne.bs.it/" TargetMode="External" /><Relationship Id="rId8" Type="http://schemas.openxmlformats.org/officeDocument/2006/relationships/hyperlink" Target="http://www.comune.azzanomella.bs.it/" TargetMode="External" /><Relationship Id="rId9" Type="http://schemas.openxmlformats.org/officeDocument/2006/relationships/hyperlink" Target="http://www.comune.bagnolomella.bs.it/" TargetMode="External" /><Relationship Id="rId10" Type="http://schemas.openxmlformats.org/officeDocument/2006/relationships/hyperlink" Target="http://www.bagolinoweb.it/" TargetMode="External" /><Relationship Id="rId11" Type="http://schemas.openxmlformats.org/officeDocument/2006/relationships/hyperlink" Target="http://www.comune.barbariga.bs.it/" TargetMode="External" /><Relationship Id="rId12" Type="http://schemas.openxmlformats.org/officeDocument/2006/relationships/hyperlink" Target="http://www.comune.barghe.bs.it/" TargetMode="External" /><Relationship Id="rId13" Type="http://schemas.openxmlformats.org/officeDocument/2006/relationships/hyperlink" Target="http://www.comune.bassano-bresciano.bs.it/" TargetMode="External" /><Relationship Id="rId14" Type="http://schemas.openxmlformats.org/officeDocument/2006/relationships/hyperlink" Target="http://www.comunebedizzole.it/" TargetMode="External" /><Relationship Id="rId15" Type="http://schemas.openxmlformats.org/officeDocument/2006/relationships/hyperlink" Target="http://www.comune.berzo-demo.bs.it/" TargetMode="External" /><Relationship Id="rId16" Type="http://schemas.openxmlformats.org/officeDocument/2006/relationships/hyperlink" Target="http://www.comune.berzo-inferiore.bs.it/" TargetMode="External" /><Relationship Id="rId17" Type="http://schemas.openxmlformats.org/officeDocument/2006/relationships/hyperlink" Target="http://www.comune.bienno.bs.it/" TargetMode="External" /><Relationship Id="rId18" Type="http://schemas.openxmlformats.org/officeDocument/2006/relationships/hyperlink" Target="http://www.bione.net/" TargetMode="External" /><Relationship Id="rId19" Type="http://schemas.openxmlformats.org/officeDocument/2006/relationships/hyperlink" Target="http://www.comune.borgosangiacomo.bs.it/" TargetMode="External" /><Relationship Id="rId20" Type="http://schemas.openxmlformats.org/officeDocument/2006/relationships/hyperlink" Target="http://www.borgosatollo.it/comune/" TargetMode="External" /><Relationship Id="rId21" Type="http://schemas.openxmlformats.org/officeDocument/2006/relationships/hyperlink" Target="http://www.comune.borno.bs.it/" TargetMode="External" /><Relationship Id="rId22" Type="http://schemas.openxmlformats.org/officeDocument/2006/relationships/hyperlink" Target="http://www.comune.bovegno.bs.it/" TargetMode="External" /><Relationship Id="rId23" Type="http://schemas.openxmlformats.org/officeDocument/2006/relationships/hyperlink" Target="http://www.comune.bovezzo.bs.it/" TargetMode="External" /><Relationship Id="rId24" Type="http://schemas.openxmlformats.org/officeDocument/2006/relationships/hyperlink" Target="http://www.comune.brandico.bs.it/" TargetMode="External" /><Relationship Id="rId25" Type="http://schemas.openxmlformats.org/officeDocument/2006/relationships/hyperlink" Target="http://www.comune.braone.bs.it/" TargetMode="External" /><Relationship Id="rId26" Type="http://schemas.openxmlformats.org/officeDocument/2006/relationships/hyperlink" Target="http://www.comune.breno.bs.it/" TargetMode="External" /><Relationship Id="rId27" Type="http://schemas.openxmlformats.org/officeDocument/2006/relationships/hyperlink" Target="http://www.comune.brescia.it/" TargetMode="External" /><Relationship Id="rId28" Type="http://schemas.openxmlformats.org/officeDocument/2006/relationships/hyperlink" Target="http://www.comune.brione.bs.it/" TargetMode="External" /><Relationship Id="rId29" Type="http://schemas.openxmlformats.org/officeDocument/2006/relationships/hyperlink" Target="http://www.comune.caino.bs.it/" TargetMode="External" /><Relationship Id="rId30" Type="http://schemas.openxmlformats.org/officeDocument/2006/relationships/hyperlink" Target="http://www.comune.calcinato.bs.it/" TargetMode="External" /><Relationship Id="rId31" Type="http://schemas.openxmlformats.org/officeDocument/2006/relationships/hyperlink" Target="http://www.comunedicalvisano.it/" TargetMode="External" /><Relationship Id="rId32" Type="http://schemas.openxmlformats.org/officeDocument/2006/relationships/hyperlink" Target="http://www.comune.capo-di-ponte.bs.it/" TargetMode="External" /><Relationship Id="rId33" Type="http://schemas.openxmlformats.org/officeDocument/2006/relationships/hyperlink" Target="http://www.comune.capovalle.bs.it/" TargetMode="External" /><Relationship Id="rId34" Type="http://schemas.openxmlformats.org/officeDocument/2006/relationships/hyperlink" Target="http://www.comune.capriano.bs.it/" TargetMode="External" /><Relationship Id="rId35" Type="http://schemas.openxmlformats.org/officeDocument/2006/relationships/hyperlink" Target="http://www.comune.capriolo.bs.it/" TargetMode="External" /><Relationship Id="rId36" Type="http://schemas.openxmlformats.org/officeDocument/2006/relationships/hyperlink" Target="http://www.comune.carpenedolo.bs.it/" TargetMode="External" /><Relationship Id="rId37" Type="http://schemas.openxmlformats.org/officeDocument/2006/relationships/hyperlink" Target="http://www.comune.castegnato.bs.it/" TargetMode="External" /><Relationship Id="rId38" Type="http://schemas.openxmlformats.org/officeDocument/2006/relationships/hyperlink" Target="http://www.comune.castelcovati.bs.it/" TargetMode="External" /><Relationship Id="rId39" Type="http://schemas.openxmlformats.org/officeDocument/2006/relationships/hyperlink" Target="http://www.comune.castelmella.bs.it/" TargetMode="External" /><Relationship Id="rId40" Type="http://schemas.openxmlformats.org/officeDocument/2006/relationships/hyperlink" Target="http://www.comune.castenedolo.it/" TargetMode="External" /><Relationship Id="rId41" Type="http://schemas.openxmlformats.org/officeDocument/2006/relationships/hyperlink" Target="http://www.comune.casto.bs.it/" TargetMode="External" /><Relationship Id="rId42" Type="http://schemas.openxmlformats.org/officeDocument/2006/relationships/hyperlink" Target="http://www.comunecastrezzato.it/" TargetMode="External" /><Relationship Id="rId43" Type="http://schemas.openxmlformats.org/officeDocument/2006/relationships/hyperlink" Target="http://www.comune.cazzago.bs.it/" TargetMode="External" /><Relationship Id="rId44" Type="http://schemas.openxmlformats.org/officeDocument/2006/relationships/hyperlink" Target="http://www.comune.cedegolo.bs.it/" TargetMode="External" /><Relationship Id="rId45" Type="http://schemas.openxmlformats.org/officeDocument/2006/relationships/hyperlink" Target="http://www.comune.cellatica.bs.it/" TargetMode="External" /><Relationship Id="rId46" Type="http://schemas.openxmlformats.org/officeDocument/2006/relationships/hyperlink" Target="http://www.comune.cerveno.bs.it/" TargetMode="External" /><Relationship Id="rId47" Type="http://schemas.openxmlformats.org/officeDocument/2006/relationships/hyperlink" Target="http://www.comune.ceto.bs.it/" TargetMode="External" /><Relationship Id="rId48" Type="http://schemas.openxmlformats.org/officeDocument/2006/relationships/hyperlink" Target="http://www.comune.cevo.bs.it/" TargetMode="External" /><Relationship Id="rId49" Type="http://schemas.openxmlformats.org/officeDocument/2006/relationships/hyperlink" Target="http://www.comune.chiari.brescia.it/" TargetMode="External" /><Relationship Id="rId50" Type="http://schemas.openxmlformats.org/officeDocument/2006/relationships/hyperlink" Target="http://www.comune.cigole.brescia.it/" TargetMode="External" /><Relationship Id="rId51" Type="http://schemas.openxmlformats.org/officeDocument/2006/relationships/hyperlink" Target="http://www.comune.cimbergo.bs.it/" TargetMode="External" /><Relationship Id="rId52" Type="http://schemas.openxmlformats.org/officeDocument/2006/relationships/hyperlink" Target="http://www.comune.cividate-camuno.bs.it/" TargetMode="External" /><Relationship Id="rId53" Type="http://schemas.openxmlformats.org/officeDocument/2006/relationships/hyperlink" Target="http://www.comunedicoccaglio.it/" TargetMode="External" /><Relationship Id="rId54" Type="http://schemas.openxmlformats.org/officeDocument/2006/relationships/hyperlink" Target="http://www.comune.collebeato.bs.it/" TargetMode="External" /><Relationship Id="rId55" Type="http://schemas.openxmlformats.org/officeDocument/2006/relationships/hyperlink" Target="http://www.collio.bs.it/" TargetMode="External" /><Relationship Id="rId56" Type="http://schemas.openxmlformats.org/officeDocument/2006/relationships/hyperlink" Target="http://www.comune.cologne.bs.it/" TargetMode="External" /><Relationship Id="rId57" Type="http://schemas.openxmlformats.org/officeDocument/2006/relationships/hyperlink" Target="http://www.comune.concesio.brescia.it/" TargetMode="External" /><Relationship Id="rId58" Type="http://schemas.openxmlformats.org/officeDocument/2006/relationships/hyperlink" Target="http://www.comune.cortefranca.bs.it/" TargetMode="External" /><Relationship Id="rId59" Type="http://schemas.openxmlformats.org/officeDocument/2006/relationships/hyperlink" Target="http://www.comune.corteno-golgi.bs.it/" TargetMode="External" /><Relationship Id="rId60" Type="http://schemas.openxmlformats.org/officeDocument/2006/relationships/hyperlink" Target="http://www.comune.corzano.bs.it/" TargetMode="External" /><Relationship Id="rId61" Type="http://schemas.openxmlformats.org/officeDocument/2006/relationships/hyperlink" Target="http://www.darfoboarioterme.net/" TargetMode="External" /><Relationship Id="rId62" Type="http://schemas.openxmlformats.org/officeDocument/2006/relationships/hyperlink" Target="http://www.comunedidello.it/" TargetMode="External" /><Relationship Id="rId63" Type="http://schemas.openxmlformats.org/officeDocument/2006/relationships/hyperlink" Target="http://www.comune.desenzano.brescia.it/" TargetMode="External" /><Relationship Id="rId64" Type="http://schemas.openxmlformats.org/officeDocument/2006/relationships/hyperlink" Target="http://www.comune.edolo.bs.it/" TargetMode="External" /><Relationship Id="rId65" Type="http://schemas.openxmlformats.org/officeDocument/2006/relationships/hyperlink" Target="http://www.comune.esine.bs.it/" TargetMode="External" /><Relationship Id="rId66" Type="http://schemas.openxmlformats.org/officeDocument/2006/relationships/hyperlink" Target="http://www.comune.fiesse.bs.it/" TargetMode="External" /><Relationship Id="rId67" Type="http://schemas.openxmlformats.org/officeDocument/2006/relationships/hyperlink" Target="http://www.comune.flero.bs.it/" TargetMode="External" /><Relationship Id="rId68" Type="http://schemas.openxmlformats.org/officeDocument/2006/relationships/hyperlink" Target="http://www.comune.gambara.bs.it/" TargetMode="External" /><Relationship Id="rId69" Type="http://schemas.openxmlformats.org/officeDocument/2006/relationships/hyperlink" Target="http://www.comune.gardoneriviera.bs.it/" TargetMode="External" /><Relationship Id="rId70" Type="http://schemas.openxmlformats.org/officeDocument/2006/relationships/hyperlink" Target="http://www.comune.gardonevaltrompia.bs.it/" TargetMode="External" /><Relationship Id="rId71" Type="http://schemas.openxmlformats.org/officeDocument/2006/relationships/hyperlink" Target="http://www.comune.gargnano.bs.it/" TargetMode="External" /><Relationship Id="rId72" Type="http://schemas.openxmlformats.org/officeDocument/2006/relationships/hyperlink" Target="http://www.comune.gavardo.bs.it/" TargetMode="External" /><Relationship Id="rId73" Type="http://schemas.openxmlformats.org/officeDocument/2006/relationships/hyperlink" Target="http://www.comune.gianico.bs.it/" TargetMode="External" /><Relationship Id="rId74" Type="http://schemas.openxmlformats.org/officeDocument/2006/relationships/hyperlink" Target="http://www.gottolengo.com/" TargetMode="External" /><Relationship Id="rId75" Type="http://schemas.openxmlformats.org/officeDocument/2006/relationships/hyperlink" Target="http://www.comune.gussago.bs.it/" TargetMode="External" /><Relationship Id="rId76" Type="http://schemas.openxmlformats.org/officeDocument/2006/relationships/hyperlink" Target="http://www.comune.incudine.bs.it/" TargetMode="External" /><Relationship Id="rId77" Type="http://schemas.openxmlformats.org/officeDocument/2006/relationships/hyperlink" Target="http://www.comune.iseo.brescia.it/" TargetMode="External" /><Relationship Id="rId78" Type="http://schemas.openxmlformats.org/officeDocument/2006/relationships/hyperlink" Target="http://www.comune.lavenone.bs.it/" TargetMode="External" /><Relationship Id="rId79" Type="http://schemas.openxmlformats.org/officeDocument/2006/relationships/hyperlink" Target="http://www.comune.leno.bs.it/" TargetMode="External" /><Relationship Id="rId80" Type="http://schemas.openxmlformats.org/officeDocument/2006/relationships/hyperlink" Target="http://www.comune.lodrino.bs.it/" TargetMode="External" /><Relationship Id="rId81" Type="http://schemas.openxmlformats.org/officeDocument/2006/relationships/hyperlink" Target="http://www.comune.lograto.bs.it/" TargetMode="External" /><Relationship Id="rId82" Type="http://schemas.openxmlformats.org/officeDocument/2006/relationships/hyperlink" Target="http://www.comune.lonato.bs.it/" TargetMode="External" /><Relationship Id="rId83" Type="http://schemas.openxmlformats.org/officeDocument/2006/relationships/hyperlink" Target="http://www.comune.losine.bs.it/" TargetMode="External" /><Relationship Id="rId84" Type="http://schemas.openxmlformats.org/officeDocument/2006/relationships/hyperlink" Target="http://www.comune.lozio.bs.it/" TargetMode="External" /><Relationship Id="rId85" Type="http://schemas.openxmlformats.org/officeDocument/2006/relationships/hyperlink" Target="http://www.comune.lumezzane.bs.it/" TargetMode="External" /><Relationship Id="rId86" Type="http://schemas.openxmlformats.org/officeDocument/2006/relationships/hyperlink" Target="http://www.comune.maclodio.bs.it/" TargetMode="External" /><Relationship Id="rId87" Type="http://schemas.openxmlformats.org/officeDocument/2006/relationships/hyperlink" Target="http://www.comune-magasa-bs.it/" TargetMode="External" /><Relationship Id="rId88" Type="http://schemas.openxmlformats.org/officeDocument/2006/relationships/hyperlink" Target="http://www.comune.mairano.bs.it/" TargetMode="External" /><Relationship Id="rId89" Type="http://schemas.openxmlformats.org/officeDocument/2006/relationships/hyperlink" Target="http://www.comune.malegno.bs.it/" TargetMode="External" /><Relationship Id="rId90" Type="http://schemas.openxmlformats.org/officeDocument/2006/relationships/hyperlink" Target="http://www.comune.malonno.bs.it/" TargetMode="External" /><Relationship Id="rId91" Type="http://schemas.openxmlformats.org/officeDocument/2006/relationships/hyperlink" Target="http://www.comune.manerbadelgarda.bs.it/" TargetMode="External" /><Relationship Id="rId92" Type="http://schemas.openxmlformats.org/officeDocument/2006/relationships/hyperlink" Target="http://www.comune.manerbio.bs.it/" TargetMode="External" /><Relationship Id="rId93" Type="http://schemas.openxmlformats.org/officeDocument/2006/relationships/hyperlink" Target="http://www.comune.marcheno.bs.it/" TargetMode="External" /><Relationship Id="rId94" Type="http://schemas.openxmlformats.org/officeDocument/2006/relationships/hyperlink" Target="http://www.comune.marmentino.bs.it/" TargetMode="External" /><Relationship Id="rId95" Type="http://schemas.openxmlformats.org/officeDocument/2006/relationships/hyperlink" Target="http://www.comune.marone.bs.it/" TargetMode="External" /><Relationship Id="rId96" Type="http://schemas.openxmlformats.org/officeDocument/2006/relationships/hyperlink" Target="http://www.comune.mazzano.bs.it/" TargetMode="External" /><Relationship Id="rId97" Type="http://schemas.openxmlformats.org/officeDocument/2006/relationships/hyperlink" Target="http://www.comune.monno.bs.it/" TargetMode="External" /><Relationship Id="rId98" Type="http://schemas.openxmlformats.org/officeDocument/2006/relationships/hyperlink" Target="http://www.comune.monticellibrusati.bs.it/" TargetMode="External" /><Relationship Id="rId99" Type="http://schemas.openxmlformats.org/officeDocument/2006/relationships/hyperlink" Target="http://www.comune.montichiari.bs.it/" TargetMode="External" /><Relationship Id="rId100" Type="http://schemas.openxmlformats.org/officeDocument/2006/relationships/hyperlink" Target="http://www.comune.montirone.bs.it/" TargetMode="External" /><Relationship Id="rId101" Type="http://schemas.openxmlformats.org/officeDocument/2006/relationships/hyperlink" Target="http://www.comune.mura.brescia.it/" TargetMode="External" /><Relationship Id="rId102" Type="http://schemas.openxmlformats.org/officeDocument/2006/relationships/hyperlink" Target="http://www.comune.nave.bs.it/" TargetMode="External" /><Relationship Id="rId103" Type="http://schemas.openxmlformats.org/officeDocument/2006/relationships/hyperlink" Target="http://www.comune.niardo.bs.it/" TargetMode="External" /><Relationship Id="rId104" Type="http://schemas.openxmlformats.org/officeDocument/2006/relationships/hyperlink" Target="http://www.comune.nuvolento.bs.it/" TargetMode="External" /><Relationship Id="rId105" Type="http://schemas.openxmlformats.org/officeDocument/2006/relationships/hyperlink" Target="http://www.comune.nuvolera.bs.it/" TargetMode="External" /><Relationship Id="rId106" Type="http://schemas.openxmlformats.org/officeDocument/2006/relationships/hyperlink" Target="http://www.comune.odolo.bs.it/" TargetMode="External" /><Relationship Id="rId107" Type="http://schemas.openxmlformats.org/officeDocument/2006/relationships/hyperlink" Target="http://www.comune.offlaga.bs.it/" TargetMode="External" /><Relationship Id="rId108" Type="http://schemas.openxmlformats.org/officeDocument/2006/relationships/hyperlink" Target="http://www.comune.ome.bs.it/" TargetMode="External" /><Relationship Id="rId109" Type="http://schemas.openxmlformats.org/officeDocument/2006/relationships/hyperlink" Target="http://www.comune.ono-san-pietro.bs.it/" TargetMode="External" /><Relationship Id="rId110" Type="http://schemas.openxmlformats.org/officeDocument/2006/relationships/hyperlink" Target="http://www.comune.orzinuovi.bs.it/" TargetMode="External" /><Relationship Id="rId111" Type="http://schemas.openxmlformats.org/officeDocument/2006/relationships/hyperlink" Target="http://www.comune.orzivecchi.bs.it/" TargetMode="External" /><Relationship Id="rId112" Type="http://schemas.openxmlformats.org/officeDocument/2006/relationships/hyperlink" Target="http://www.comune.ospitaletto.bs.it/" TargetMode="External" /><Relationship Id="rId113" Type="http://schemas.openxmlformats.org/officeDocument/2006/relationships/hyperlink" Target="http://www.comune.ossimo.bs.it/" TargetMode="External" /><Relationship Id="rId114" Type="http://schemas.openxmlformats.org/officeDocument/2006/relationships/hyperlink" Target="http://www.comune.padenghesulgarda.bs.it/" TargetMode="External" /><Relationship Id="rId115" Type="http://schemas.openxmlformats.org/officeDocument/2006/relationships/hyperlink" Target="http://www.comune.padernofranciacorta.bs.it/" TargetMode="External" /><Relationship Id="rId116" Type="http://schemas.openxmlformats.org/officeDocument/2006/relationships/hyperlink" Target="http://www.comune.paisco-loveno.bs.it/" TargetMode="External" /><Relationship Id="rId117" Type="http://schemas.openxmlformats.org/officeDocument/2006/relationships/hyperlink" Target="http://www.palazzoloweb.it/" TargetMode="External" /><Relationship Id="rId118" Type="http://schemas.openxmlformats.org/officeDocument/2006/relationships/hyperlink" Target="http://www.comune.paratico.bs.it/" TargetMode="External" /><Relationship Id="rId119" Type="http://schemas.openxmlformats.org/officeDocument/2006/relationships/hyperlink" Target="http://www.comune.paspardo.bs.it/" TargetMode="External" /><Relationship Id="rId120" Type="http://schemas.openxmlformats.org/officeDocument/2006/relationships/hyperlink" Target="http://www.comune.passirano.bs.it/" TargetMode="External" /><Relationship Id="rId121" Type="http://schemas.openxmlformats.org/officeDocument/2006/relationships/hyperlink" Target="http://www.comune.pavone-del-mella.bs.it/" TargetMode="External" /><Relationship Id="rId122" Type="http://schemas.openxmlformats.org/officeDocument/2006/relationships/hyperlink" Target="http://www.comune.perticaalta.bs.it/" TargetMode="External" /><Relationship Id="rId123" Type="http://schemas.openxmlformats.org/officeDocument/2006/relationships/hyperlink" Target="http://www.comune.perticabassa.bs.it/" TargetMode="External" /><Relationship Id="rId124" Type="http://schemas.openxmlformats.org/officeDocument/2006/relationships/hyperlink" Target="http://www.comune.pezzaze.bs.it/" TargetMode="External" /><Relationship Id="rId125" Type="http://schemas.openxmlformats.org/officeDocument/2006/relationships/hyperlink" Target="http://www.comune.piancamuno.bs.it/" TargetMode="External" /><Relationship Id="rId126" Type="http://schemas.openxmlformats.org/officeDocument/2006/relationships/hyperlink" Target="http://www.comune.piancogno.bs.it/" TargetMode="External" /><Relationship Id="rId127" Type="http://schemas.openxmlformats.org/officeDocument/2006/relationships/hyperlink" Target="http://www.comune.pisogne.bs.it/" TargetMode="External" /><Relationship Id="rId128" Type="http://schemas.openxmlformats.org/officeDocument/2006/relationships/hyperlink" Target="http://www.comune.polaveno.bs.it/" TargetMode="External" /><Relationship Id="rId129" Type="http://schemas.openxmlformats.org/officeDocument/2006/relationships/hyperlink" Target="http://www.comune.polpenazzedelgarda.bs.it/" TargetMode="External" /><Relationship Id="rId130" Type="http://schemas.openxmlformats.org/officeDocument/2006/relationships/hyperlink" Target="http://www.comune.pompiano.brescia.it/" TargetMode="External" /><Relationship Id="rId131" Type="http://schemas.openxmlformats.org/officeDocument/2006/relationships/hyperlink" Target="http://www.comune.poncarale.brescia.it/" TargetMode="External" /><Relationship Id="rId132" Type="http://schemas.openxmlformats.org/officeDocument/2006/relationships/hyperlink" Target="http://www.comune.ponte-di-legno.bs.it/" TargetMode="External" /><Relationship Id="rId133" Type="http://schemas.openxmlformats.org/officeDocument/2006/relationships/hyperlink" Target="http://www.comune.pontevico.bs.it/" TargetMode="External" /><Relationship Id="rId134" Type="http://schemas.openxmlformats.org/officeDocument/2006/relationships/hyperlink" Target="http://www.comune.pontoglio.bs.it/" TargetMode="External" /><Relationship Id="rId135" Type="http://schemas.openxmlformats.org/officeDocument/2006/relationships/hyperlink" Target="http://www.comune.pozzolengo.bs.it/" TargetMode="External" /><Relationship Id="rId136" Type="http://schemas.openxmlformats.org/officeDocument/2006/relationships/hyperlink" Target="http://www.comune.pralboino.bs.it/" TargetMode="External" /><Relationship Id="rId137" Type="http://schemas.openxmlformats.org/officeDocument/2006/relationships/hyperlink" Target="http://www.comune.preseglie.bs.it/" TargetMode="External" /><Relationship Id="rId138" Type="http://schemas.openxmlformats.org/officeDocument/2006/relationships/hyperlink" Target="http://www.comune.prestine.bs.it/" TargetMode="External" /><Relationship Id="rId139" Type="http://schemas.openxmlformats.org/officeDocument/2006/relationships/hyperlink" Target="http://www.comune.prevalle.bs.it/" TargetMode="External" /><Relationship Id="rId140" Type="http://schemas.openxmlformats.org/officeDocument/2006/relationships/hyperlink" Target="http://www.comune.provagliodiseo.bs.it/" TargetMode="External" /><Relationship Id="rId141" Type="http://schemas.openxmlformats.org/officeDocument/2006/relationships/hyperlink" Target="http://www.comune.provagliovalsabbia.bs.it/" TargetMode="External" /><Relationship Id="rId142" Type="http://schemas.openxmlformats.org/officeDocument/2006/relationships/hyperlink" Target="http://www.comune.puegnagodelgarda.bs.it/" TargetMode="External" /><Relationship Id="rId143" Type="http://schemas.openxmlformats.org/officeDocument/2006/relationships/hyperlink" Target="http://www.quinzano.it/" TargetMode="External" /><Relationship Id="rId144" Type="http://schemas.openxmlformats.org/officeDocument/2006/relationships/hyperlink" Target="http://www.comune.remedello.bs.it/" TargetMode="External" /><Relationship Id="rId145" Type="http://schemas.openxmlformats.org/officeDocument/2006/relationships/hyperlink" Target="http://www.comunerezzato.it/" TargetMode="External" /><Relationship Id="rId146" Type="http://schemas.openxmlformats.org/officeDocument/2006/relationships/hyperlink" Target="http://www.comune.rodengo-saiano.bs.it/" TargetMode="External" /><Relationship Id="rId147" Type="http://schemas.openxmlformats.org/officeDocument/2006/relationships/hyperlink" Target="http://www.comune.roevolciano.bs.it/" TargetMode="External" /><Relationship Id="rId148" Type="http://schemas.openxmlformats.org/officeDocument/2006/relationships/hyperlink" Target="http://www.comune.roncadelle.bs.it/" TargetMode="External" /><Relationship Id="rId149" Type="http://schemas.openxmlformats.org/officeDocument/2006/relationships/hyperlink" Target="http://www.comune.rovato.bs.it/" TargetMode="External" /><Relationship Id="rId150" Type="http://schemas.openxmlformats.org/officeDocument/2006/relationships/hyperlink" Target="http://www.comune.rudiano.bs.it/" TargetMode="External" /><Relationship Id="rId151" Type="http://schemas.openxmlformats.org/officeDocument/2006/relationships/hyperlink" Target="http://www.comune.sabbio.bs.it/" TargetMode="External" /><Relationship Id="rId152" Type="http://schemas.openxmlformats.org/officeDocument/2006/relationships/hyperlink" Target="http://www.comune.sale-marasino.bs.it/" TargetMode="External" /><Relationship Id="rId153" Type="http://schemas.openxmlformats.org/officeDocument/2006/relationships/hyperlink" Target="http://www.comune.salo.bs.it/" TargetMode="External" /><Relationship Id="rId154" Type="http://schemas.openxmlformats.org/officeDocument/2006/relationships/hyperlink" Target="http://www.sangervasio.net/" TargetMode="External" /><Relationship Id="rId155" Type="http://schemas.openxmlformats.org/officeDocument/2006/relationships/hyperlink" Target="http://www.comune.sanpaolo.bs.it/" TargetMode="External" /><Relationship Id="rId156" Type="http://schemas.openxmlformats.org/officeDocument/2006/relationships/hyperlink" Target="http://www.comune.sarezzo.bs.it/" TargetMode="External" /><Relationship Id="rId157" Type="http://schemas.openxmlformats.org/officeDocument/2006/relationships/hyperlink" Target="http://www.comune.saviore-delladamello.bs.it/" TargetMode="External" /><Relationship Id="rId158" Type="http://schemas.openxmlformats.org/officeDocument/2006/relationships/hyperlink" Target="http://www.comune.sellero.bs.it/" TargetMode="External" /><Relationship Id="rId159" Type="http://schemas.openxmlformats.org/officeDocument/2006/relationships/hyperlink" Target="http://www.comune.seniga.bs.it/" TargetMode="External" /><Relationship Id="rId160" Type="http://schemas.openxmlformats.org/officeDocument/2006/relationships/hyperlink" Target="http://www.comune.serle.bs.it/" TargetMode="External" /><Relationship Id="rId161" Type="http://schemas.openxmlformats.org/officeDocument/2006/relationships/hyperlink" Target="http://www.comune.sirmione.bs.it/" TargetMode="External" /><Relationship Id="rId162" Type="http://schemas.openxmlformats.org/officeDocument/2006/relationships/hyperlink" Target="http://www.comune.soianodellago.bs.it/" TargetMode="External" /><Relationship Id="rId163" Type="http://schemas.openxmlformats.org/officeDocument/2006/relationships/hyperlink" Target="http://www.comune.sonico.bs.it/" TargetMode="External" /><Relationship Id="rId164" Type="http://schemas.openxmlformats.org/officeDocument/2006/relationships/hyperlink" Target="http://www.comune.sulzano.bs.it/" TargetMode="External" /><Relationship Id="rId165" Type="http://schemas.openxmlformats.org/officeDocument/2006/relationships/hyperlink" Target="http://www.comune.tavernolesulmella.bs.it/" TargetMode="External" /><Relationship Id="rId166" Type="http://schemas.openxmlformats.org/officeDocument/2006/relationships/hyperlink" Target="http://www.comune.temu.bs.it/" TargetMode="External" /><Relationship Id="rId167" Type="http://schemas.openxmlformats.org/officeDocument/2006/relationships/hyperlink" Target="http://www.tignale.org/" TargetMode="External" /><Relationship Id="rId168" Type="http://schemas.openxmlformats.org/officeDocument/2006/relationships/hyperlink" Target="http://www.comune.torbole-casaglia.bs.it/" TargetMode="External" /><Relationship Id="rId169" Type="http://schemas.openxmlformats.org/officeDocument/2006/relationships/hyperlink" Target="http://www.comune.toscolanomaderno.bs.it/" TargetMode="External" /><Relationship Id="rId170" Type="http://schemas.openxmlformats.org/officeDocument/2006/relationships/hyperlink" Target="http://www.travagliato.it/" TargetMode="External" /><Relationship Id="rId171" Type="http://schemas.openxmlformats.org/officeDocument/2006/relationships/hyperlink" Target="http://www.comunetremosine.it/" TargetMode="External" /><Relationship Id="rId172" Type="http://schemas.openxmlformats.org/officeDocument/2006/relationships/hyperlink" Target="http://www.comuneditrenzano.com/" TargetMode="External" /><Relationship Id="rId173" Type="http://schemas.openxmlformats.org/officeDocument/2006/relationships/hyperlink" Target="http://www.comunetrevisobresciano.it/" TargetMode="External" /><Relationship Id="rId174" Type="http://schemas.openxmlformats.org/officeDocument/2006/relationships/hyperlink" Target="http://www.urago.net/" TargetMode="External" /><Relationship Id="rId175" Type="http://schemas.openxmlformats.org/officeDocument/2006/relationships/hyperlink" Target="http://www.comune.vallioterme.bs.it/" TargetMode="External" /><Relationship Id="rId176" Type="http://schemas.openxmlformats.org/officeDocument/2006/relationships/hyperlink" Target="http://www.comune.verolanuova.bs.it/" TargetMode="External" /><Relationship Id="rId177" Type="http://schemas.openxmlformats.org/officeDocument/2006/relationships/hyperlink" Target="http://www.comunediverolavecchia.it/" TargetMode="External" /><Relationship Id="rId178" Type="http://schemas.openxmlformats.org/officeDocument/2006/relationships/hyperlink" Target="http://www.comune.vestone.bs.it/" TargetMode="External" /><Relationship Id="rId179" Type="http://schemas.openxmlformats.org/officeDocument/2006/relationships/hyperlink" Target="http://www.comune.vezza-d-oglio.bs.it/" TargetMode="External" /><Relationship Id="rId180" Type="http://schemas.openxmlformats.org/officeDocument/2006/relationships/hyperlink" Target="http://www.comune.villacarcina.bs.it/" TargetMode="External" /><Relationship Id="rId181" Type="http://schemas.openxmlformats.org/officeDocument/2006/relationships/hyperlink" Target="http://www.comune.villachiara.bs.it/" TargetMode="External" /><Relationship Id="rId182" Type="http://schemas.openxmlformats.org/officeDocument/2006/relationships/hyperlink" Target="http://www.comune.villanuova-sul-clisi.bs.it/" TargetMode="External" /><Relationship Id="rId183" Type="http://schemas.openxmlformats.org/officeDocument/2006/relationships/hyperlink" Target="http://www.comune.vione.bs.it/" TargetMode="External" /><Relationship Id="rId184" Type="http://schemas.openxmlformats.org/officeDocument/2006/relationships/hyperlink" Target="http://www.comune.visano.bs.it/" TargetMode="External" /><Relationship Id="rId185" Type="http://schemas.openxmlformats.org/officeDocument/2006/relationships/hyperlink" Target="http://www.comune.vobarno.bs.it/" TargetMode="External" /><Relationship Id="rId186" Type="http://schemas.openxmlformats.org/officeDocument/2006/relationships/hyperlink" Target="http://www.comune.zone.bs.i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zoomScalePageLayoutView="0" workbookViewId="0" topLeftCell="D1">
      <selection activeCell="H99" sqref="H99"/>
    </sheetView>
  </sheetViews>
  <sheetFormatPr defaultColWidth="11.140625" defaultRowHeight="12.75"/>
  <cols>
    <col min="1" max="1" width="25.00390625" style="1" customWidth="1"/>
    <col min="2" max="2" width="0" style="2" hidden="1" customWidth="1"/>
    <col min="3" max="3" width="28.57421875" style="2" customWidth="1"/>
    <col min="4" max="4" width="7.28125" style="2" customWidth="1"/>
    <col min="5" max="5" width="16.7109375" style="2" customWidth="1"/>
    <col min="6" max="6" width="15.7109375" style="2" customWidth="1"/>
    <col min="7" max="7" width="32.57421875" style="2" customWidth="1"/>
    <col min="8" max="8" width="39.8515625" style="2" customWidth="1"/>
    <col min="9" max="9" width="55.28125" style="2" customWidth="1"/>
    <col min="10" max="16384" width="11.140625" style="2" customWidth="1"/>
  </cols>
  <sheetData>
    <row r="1" spans="1:9" ht="12.7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2.75">
      <c r="A2" s="5" t="s">
        <v>9</v>
      </c>
      <c r="B2" s="6" t="str">
        <f>IF(A2=Foglio2!A2,Foglio2!B2,0)</f>
        <v>GATTA MARIO</v>
      </c>
      <c r="C2" s="6" t="s">
        <v>10</v>
      </c>
      <c r="D2" s="6">
        <v>25010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</row>
    <row r="3" spans="1:9" ht="12.75">
      <c r="A3" s="5" t="s">
        <v>16</v>
      </c>
      <c r="B3" s="6" t="str">
        <f>IF(A3=Foglio2!A3,Foglio2!B3,0)</f>
        <v>LANCINI DANILO OSCAR</v>
      </c>
      <c r="C3" s="6" t="s">
        <v>17</v>
      </c>
      <c r="D3" s="6">
        <v>25030</v>
      </c>
      <c r="E3" s="6" t="s">
        <v>18</v>
      </c>
      <c r="F3" s="6" t="s">
        <v>19</v>
      </c>
      <c r="G3" s="6" t="s">
        <v>20</v>
      </c>
      <c r="H3" s="7" t="s">
        <v>21</v>
      </c>
      <c r="I3" s="6" t="s">
        <v>22</v>
      </c>
    </row>
    <row r="4" spans="1:9" ht="15">
      <c r="A4" s="5" t="s">
        <v>23</v>
      </c>
      <c r="B4" s="6" t="str">
        <f>IF(A4=Foglio2!A4,Foglio2!B4,0)</f>
        <v>GIORGIO BONTEMPI</v>
      </c>
      <c r="C4" s="6" t="s">
        <v>24</v>
      </c>
      <c r="D4" s="6">
        <v>25071</v>
      </c>
      <c r="E4" s="6" t="s">
        <v>25</v>
      </c>
      <c r="F4" s="6" t="s">
        <v>26</v>
      </c>
      <c r="G4" s="6" t="s">
        <v>27</v>
      </c>
      <c r="H4" s="6" t="s">
        <v>28</v>
      </c>
      <c r="I4" s="8" t="s">
        <v>29</v>
      </c>
    </row>
    <row r="5" spans="1:9" ht="12.75">
      <c r="A5" s="5" t="s">
        <v>30</v>
      </c>
      <c r="B5" s="6" t="str">
        <f>IF(A5=Foglio2!A5,Foglio2!B5,0)</f>
        <v>GEROLDI MARIA TERESA</v>
      </c>
      <c r="C5" s="6" t="s">
        <v>31</v>
      </c>
      <c r="D5" s="6">
        <v>25020</v>
      </c>
      <c r="E5" s="6" t="s">
        <v>32</v>
      </c>
      <c r="F5" s="6" t="s">
        <v>33</v>
      </c>
      <c r="G5" s="6" t="s">
        <v>34</v>
      </c>
      <c r="H5" s="6" t="s">
        <v>35</v>
      </c>
      <c r="I5" s="6" t="s">
        <v>36</v>
      </c>
    </row>
    <row r="6" spans="1:9" ht="12.75">
      <c r="A6" s="5" t="s">
        <v>37</v>
      </c>
      <c r="B6" s="6" t="str">
        <f>IF(A6=Foglio2!A6,Foglio2!B6,0)</f>
        <v>BONARDELLI GIANLUIGI</v>
      </c>
      <c r="C6" s="6" t="s">
        <v>38</v>
      </c>
      <c r="D6" s="6">
        <v>25070</v>
      </c>
      <c r="E6" s="6" t="s">
        <v>39</v>
      </c>
      <c r="F6" s="6" t="s">
        <v>40</v>
      </c>
      <c r="G6" s="6" t="s">
        <v>41</v>
      </c>
      <c r="H6" s="6" t="s">
        <v>42</v>
      </c>
      <c r="I6" s="6" t="s">
        <v>43</v>
      </c>
    </row>
    <row r="7" spans="1:9" ht="12.75">
      <c r="A7" s="5" t="s">
        <v>44</v>
      </c>
      <c r="B7" s="6" t="str">
        <f>IF(A7=Foglio2!A7,Foglio2!B7,0)</f>
        <v>MININI RICCARDO</v>
      </c>
      <c r="C7" s="6" t="s">
        <v>45</v>
      </c>
      <c r="D7" s="6">
        <v>25040</v>
      </c>
      <c r="E7" s="6" t="s">
        <v>46</v>
      </c>
      <c r="F7" s="6" t="s">
        <v>47</v>
      </c>
      <c r="G7" s="6" t="s">
        <v>48</v>
      </c>
      <c r="H7" s="6" t="s">
        <v>49</v>
      </c>
      <c r="I7" s="6" t="s">
        <v>50</v>
      </c>
    </row>
    <row r="8" spans="1:9" ht="12.75">
      <c r="A8" s="5" t="s">
        <v>51</v>
      </c>
      <c r="B8" s="6" t="str">
        <f>IF(A8=Foglio2!A8,Foglio2!B8,0)</f>
        <v>LORENZETTI MADDALENA</v>
      </c>
      <c r="C8" s="6" t="s">
        <v>52</v>
      </c>
      <c r="D8" s="6">
        <v>25040</v>
      </c>
      <c r="E8" s="6" t="s">
        <v>53</v>
      </c>
      <c r="F8" s="6" t="s">
        <v>54</v>
      </c>
      <c r="G8" s="6" t="s">
        <v>55</v>
      </c>
      <c r="H8" s="6" t="s">
        <v>56</v>
      </c>
      <c r="I8" s="6" t="s">
        <v>57</v>
      </c>
    </row>
    <row r="9" spans="1:9" ht="12.75">
      <c r="A9" s="5" t="s">
        <v>58</v>
      </c>
      <c r="B9" s="6" t="str">
        <f>IF(A9=Foglio2!A9,Foglio2!B9,0)</f>
        <v>GASPARI FRANCO</v>
      </c>
      <c r="C9" s="6" t="s">
        <v>59</v>
      </c>
      <c r="D9" s="6">
        <v>25020</v>
      </c>
      <c r="E9" s="6" t="s">
        <v>60</v>
      </c>
      <c r="F9" s="6" t="s">
        <v>61</v>
      </c>
      <c r="G9" s="6" t="s">
        <v>62</v>
      </c>
      <c r="H9" s="6" t="s">
        <v>63</v>
      </c>
      <c r="I9" s="6" t="s">
        <v>64</v>
      </c>
    </row>
    <row r="10" spans="1:9" ht="12.75">
      <c r="A10" s="5" t="s">
        <v>65</v>
      </c>
      <c r="B10" s="6" t="str">
        <f>IF(A10=Foglio2!A10,Foglio2!B10,0)</f>
        <v>PANZINI GIUSEPPE</v>
      </c>
      <c r="C10" s="6" t="s">
        <v>66</v>
      </c>
      <c r="D10" s="6">
        <v>25021</v>
      </c>
      <c r="E10" s="6" t="s">
        <v>67</v>
      </c>
      <c r="F10" s="6" t="s">
        <v>68</v>
      </c>
      <c r="G10" s="6" t="s">
        <v>69</v>
      </c>
      <c r="H10" s="7" t="s">
        <v>70</v>
      </c>
      <c r="I10" s="6" t="s">
        <v>71</v>
      </c>
    </row>
    <row r="11" spans="1:9" ht="12.75">
      <c r="A11" s="5" t="s">
        <v>72</v>
      </c>
      <c r="B11" s="6" t="str">
        <f>IF(A11=Foglio2!A11,Foglio2!B11,0)</f>
        <v>DAGANI GIANLUCA</v>
      </c>
      <c r="C11" s="6" t="s">
        <v>73</v>
      </c>
      <c r="D11" s="6">
        <v>25072</v>
      </c>
      <c r="E11" s="6" t="s">
        <v>74</v>
      </c>
      <c r="F11" s="6" t="s">
        <v>75</v>
      </c>
      <c r="G11" s="6" t="s">
        <v>76</v>
      </c>
      <c r="H11" s="6" t="s">
        <v>77</v>
      </c>
      <c r="I11" s="6" t="s">
        <v>78</v>
      </c>
    </row>
    <row r="12" spans="1:9" ht="12.75">
      <c r="A12" s="5" t="s">
        <v>79</v>
      </c>
      <c r="B12" s="6" t="str">
        <f>IF(A12=Foglio2!A12,Foglio2!B12,0)</f>
        <v>MARCHI MARCO</v>
      </c>
      <c r="C12" s="6" t="s">
        <v>80</v>
      </c>
      <c r="D12" s="6">
        <v>25030</v>
      </c>
      <c r="E12" s="6" t="s">
        <v>81</v>
      </c>
      <c r="F12" s="6" t="s">
        <v>82</v>
      </c>
      <c r="G12" s="6" t="s">
        <v>83</v>
      </c>
      <c r="H12" s="6" t="s">
        <v>84</v>
      </c>
      <c r="I12" s="6" t="s">
        <v>85</v>
      </c>
    </row>
    <row r="13" spans="1:9" ht="12.75">
      <c r="A13" s="5" t="s">
        <v>86</v>
      </c>
      <c r="B13" s="6" t="str">
        <f>IF(A13=Foglio2!A13,Foglio2!B13,0)</f>
        <v>CERESA ORIANO</v>
      </c>
      <c r="C13" s="6" t="s">
        <v>87</v>
      </c>
      <c r="D13" s="6">
        <v>25070</v>
      </c>
      <c r="E13" s="6" t="s">
        <v>88</v>
      </c>
      <c r="F13" s="6" t="s">
        <v>89</v>
      </c>
      <c r="G13" s="6" t="s">
        <v>90</v>
      </c>
      <c r="H13" s="6" t="s">
        <v>91</v>
      </c>
      <c r="I13" s="6" t="s">
        <v>92</v>
      </c>
    </row>
    <row r="14" spans="1:9" ht="12.75">
      <c r="A14" s="5" t="s">
        <v>93</v>
      </c>
      <c r="B14" s="6" t="str">
        <f>IF(A14=Foglio2!A14,Foglio2!B14,0)</f>
        <v>SENIGA PAOLO</v>
      </c>
      <c r="C14" s="6" t="s">
        <v>94</v>
      </c>
      <c r="D14" s="6">
        <v>25020</v>
      </c>
      <c r="E14" s="6" t="s">
        <v>95</v>
      </c>
      <c r="F14" s="6" t="s">
        <v>96</v>
      </c>
      <c r="G14" s="6" t="s">
        <v>97</v>
      </c>
      <c r="H14" s="6" t="s">
        <v>98</v>
      </c>
      <c r="I14" s="6" t="s">
        <v>99</v>
      </c>
    </row>
    <row r="15" spans="1:9" ht="12.75">
      <c r="A15" s="5" t="s">
        <v>100</v>
      </c>
      <c r="B15" s="6" t="str">
        <f>IF(A15=Foglio2!A15,Foglio2!B15,0)</f>
        <v>ROBERTO CACCARO</v>
      </c>
      <c r="C15" s="6" t="s">
        <v>101</v>
      </c>
      <c r="D15" s="6">
        <v>25081</v>
      </c>
      <c r="E15" s="6" t="s">
        <v>102</v>
      </c>
      <c r="F15" s="6" t="s">
        <v>103</v>
      </c>
      <c r="G15" s="6" t="s">
        <v>104</v>
      </c>
      <c r="H15" s="7" t="s">
        <v>105</v>
      </c>
      <c r="I15" s="6" t="s">
        <v>106</v>
      </c>
    </row>
    <row r="16" spans="1:9" ht="12.75">
      <c r="A16" s="5" t="s">
        <v>107</v>
      </c>
      <c r="B16" s="6" t="str">
        <f>IF(A16=Foglio2!A16,Foglio2!B16,0)</f>
        <v>CIAPETTI DARIO</v>
      </c>
      <c r="C16" s="6" t="s">
        <v>108</v>
      </c>
      <c r="D16" s="6">
        <v>25030</v>
      </c>
      <c r="E16" s="6" t="s">
        <v>109</v>
      </c>
      <c r="F16" s="6" t="s">
        <v>110</v>
      </c>
      <c r="G16" s="6" t="s">
        <v>111</v>
      </c>
      <c r="H16" s="6" t="s">
        <v>112</v>
      </c>
      <c r="I16" s="6" t="s">
        <v>113</v>
      </c>
    </row>
    <row r="17" spans="1:9" ht="12.75">
      <c r="A17" s="5" t="s">
        <v>114</v>
      </c>
      <c r="B17" s="6" t="str">
        <f>IF(A17=Foglio2!A17,Foglio2!B17,0)</f>
        <v>SCOLARI  CORRADO MARIO</v>
      </c>
      <c r="C17" s="6" t="s">
        <v>115</v>
      </c>
      <c r="D17" s="6">
        <v>25040</v>
      </c>
      <c r="E17" s="6" t="s">
        <v>116</v>
      </c>
      <c r="F17" s="6" t="s">
        <v>117</v>
      </c>
      <c r="G17" s="6" t="s">
        <v>118</v>
      </c>
      <c r="H17" s="6" t="s">
        <v>119</v>
      </c>
      <c r="I17" s="6" t="s">
        <v>120</v>
      </c>
    </row>
    <row r="18" spans="1:9" ht="12.75">
      <c r="A18" s="5" t="s">
        <v>121</v>
      </c>
      <c r="B18" s="6" t="str">
        <f>IF(A18=Foglio2!A18,Foglio2!B18,0)</f>
        <v>DAMIOLA SERGIO</v>
      </c>
      <c r="C18" s="6" t="s">
        <v>122</v>
      </c>
      <c r="D18" s="6">
        <v>25040</v>
      </c>
      <c r="E18" s="6" t="s">
        <v>123</v>
      </c>
      <c r="F18" s="6" t="s">
        <v>124</v>
      </c>
      <c r="G18" s="6" t="s">
        <v>125</v>
      </c>
      <c r="H18" s="6" t="s">
        <v>126</v>
      </c>
      <c r="I18" s="6" t="s">
        <v>127</v>
      </c>
    </row>
    <row r="19" spans="1:9" ht="12.75">
      <c r="A19" s="5" t="s">
        <v>128</v>
      </c>
      <c r="B19" s="6" t="str">
        <f>IF(A19=Foglio2!A19,Foglio2!B19,0)</f>
        <v>PINI GERMANO ALDO</v>
      </c>
      <c r="C19" s="6" t="s">
        <v>129</v>
      </c>
      <c r="D19" s="6">
        <v>25040</v>
      </c>
      <c r="E19" s="6" t="s">
        <v>130</v>
      </c>
      <c r="F19" s="6" t="s">
        <v>131</v>
      </c>
      <c r="G19" s="6" t="s">
        <v>132</v>
      </c>
      <c r="H19" s="6" t="s">
        <v>133</v>
      </c>
      <c r="I19" s="6" t="s">
        <v>134</v>
      </c>
    </row>
    <row r="20" spans="1:9" ht="12.75">
      <c r="A20" s="5" t="s">
        <v>135</v>
      </c>
      <c r="B20" s="6" t="str">
        <f>IF(A20=Foglio2!A20,Foglio2!B20,0)</f>
        <v>MARCHI GIOVANNI MARIA</v>
      </c>
      <c r="C20" s="6" t="s">
        <v>136</v>
      </c>
      <c r="D20" s="6">
        <v>25070</v>
      </c>
      <c r="E20" s="6" t="s">
        <v>137</v>
      </c>
      <c r="F20" s="6" t="s">
        <v>138</v>
      </c>
      <c r="G20" s="6" t="s">
        <v>139</v>
      </c>
      <c r="H20" s="6" t="s">
        <v>140</v>
      </c>
      <c r="I20" s="6" t="s">
        <v>141</v>
      </c>
    </row>
    <row r="21" spans="1:9" ht="12.75">
      <c r="A21" s="5" t="s">
        <v>142</v>
      </c>
      <c r="B21" s="6" t="str">
        <f>IF(A21=Foglio2!A21,Foglio2!B21,0)</f>
        <v>SORA GIOVANNI</v>
      </c>
      <c r="C21" s="6" t="s">
        <v>143</v>
      </c>
      <c r="D21" s="6">
        <v>25022</v>
      </c>
      <c r="E21" s="6" t="s">
        <v>144</v>
      </c>
      <c r="F21" s="6" t="s">
        <v>145</v>
      </c>
      <c r="G21" s="6" t="s">
        <v>146</v>
      </c>
      <c r="H21" s="6" t="s">
        <v>147</v>
      </c>
      <c r="I21" s="6" t="s">
        <v>148</v>
      </c>
    </row>
    <row r="22" spans="1:9" ht="12.75">
      <c r="A22" s="5" t="s">
        <v>149</v>
      </c>
      <c r="B22" s="6" t="str">
        <f>IF(A22=Foglio2!A22,Foglio2!B22,0)</f>
        <v>ZANARDINI FRANCESCO</v>
      </c>
      <c r="C22" s="6" t="s">
        <v>150</v>
      </c>
      <c r="D22" s="6">
        <v>25010</v>
      </c>
      <c r="E22" s="6" t="s">
        <v>151</v>
      </c>
      <c r="F22" s="6" t="s">
        <v>152</v>
      </c>
      <c r="G22" s="6" t="s">
        <v>153</v>
      </c>
      <c r="H22" s="6" t="s">
        <v>154</v>
      </c>
      <c r="I22" s="6" t="s">
        <v>155</v>
      </c>
    </row>
    <row r="23" spans="1:9" ht="12.75">
      <c r="A23" s="5" t="s">
        <v>156</v>
      </c>
      <c r="B23" s="6" t="str">
        <f>IF(A23=Foglio2!A23,Foglio2!B23,0)</f>
        <v>RIVADOSSI ANTONELLA</v>
      </c>
      <c r="C23" s="6" t="s">
        <v>157</v>
      </c>
      <c r="D23" s="6">
        <v>25042</v>
      </c>
      <c r="E23" s="6" t="s">
        <v>158</v>
      </c>
      <c r="F23" s="6" t="s">
        <v>159</v>
      </c>
      <c r="G23" s="6" t="s">
        <v>160</v>
      </c>
      <c r="H23" s="6" t="s">
        <v>161</v>
      </c>
      <c r="I23" s="6" t="s">
        <v>162</v>
      </c>
    </row>
    <row r="24" spans="1:9" ht="12.75">
      <c r="A24" s="5" t="s">
        <v>163</v>
      </c>
      <c r="B24" s="6" t="str">
        <f>IF(A24=Foglio2!A24,Foglio2!B24,0)</f>
        <v>BENETTI MARIO</v>
      </c>
      <c r="C24" s="6" t="s">
        <v>164</v>
      </c>
      <c r="D24" s="6">
        <v>25080</v>
      </c>
      <c r="E24" s="6" t="s">
        <v>165</v>
      </c>
      <c r="F24" s="6" t="s">
        <v>166</v>
      </c>
      <c r="G24" s="6" t="s">
        <v>167</v>
      </c>
      <c r="H24" s="6" t="s">
        <v>168</v>
      </c>
      <c r="I24" s="6" t="s">
        <v>169</v>
      </c>
    </row>
    <row r="25" spans="1:9" ht="12.75">
      <c r="A25" s="5" t="s">
        <v>170</v>
      </c>
      <c r="B25" s="6" t="str">
        <f>IF(A25=Foglio2!A25,Foglio2!B25,0)</f>
        <v>BRUNO TANGHETTI</v>
      </c>
      <c r="C25" s="6" t="s">
        <v>171</v>
      </c>
      <c r="D25" s="6">
        <v>25061</v>
      </c>
      <c r="E25" s="6" t="s">
        <v>172</v>
      </c>
      <c r="F25" s="6" t="s">
        <v>173</v>
      </c>
      <c r="G25" s="6" t="s">
        <v>174</v>
      </c>
      <c r="H25" s="6" t="s">
        <v>175</v>
      </c>
      <c r="I25" s="6" t="s">
        <v>176</v>
      </c>
    </row>
    <row r="26" spans="1:9" ht="12.75">
      <c r="A26" s="5" t="s">
        <v>177</v>
      </c>
      <c r="B26" s="6" t="str">
        <f>IF(A26=Foglio2!A26,Foglio2!B26,0)</f>
        <v>BAZZANI ANTONIO</v>
      </c>
      <c r="C26" s="6" t="s">
        <v>178</v>
      </c>
      <c r="D26" s="6">
        <v>25073</v>
      </c>
      <c r="E26" s="6" t="s">
        <v>179</v>
      </c>
      <c r="F26" s="6" t="s">
        <v>180</v>
      </c>
      <c r="G26" s="6" t="s">
        <v>181</v>
      </c>
      <c r="H26" s="6" t="s">
        <v>182</v>
      </c>
      <c r="I26" s="6" t="s">
        <v>183</v>
      </c>
    </row>
    <row r="27" spans="1:9" ht="12.75">
      <c r="A27" s="5" t="s">
        <v>184</v>
      </c>
      <c r="B27" s="6" t="str">
        <f>IF(A27=Foglio2!A27,Foglio2!B27,0)</f>
        <v>PLODARI SIMONA</v>
      </c>
      <c r="C27" s="6" t="s">
        <v>185</v>
      </c>
      <c r="D27" s="6">
        <v>25030</v>
      </c>
      <c r="E27" s="6" t="s">
        <v>186</v>
      </c>
      <c r="F27" s="6" t="s">
        <v>187</v>
      </c>
      <c r="G27" s="6" t="s">
        <v>188</v>
      </c>
      <c r="H27" s="6" t="s">
        <v>189</v>
      </c>
      <c r="I27" s="6" t="s">
        <v>190</v>
      </c>
    </row>
    <row r="28" spans="1:9" ht="12.75">
      <c r="A28" s="5" t="s">
        <v>191</v>
      </c>
      <c r="B28" s="6" t="str">
        <f>IF(A28=Foglio2!A28,Foglio2!B28,0)</f>
        <v>PRANDINI GABRIELE</v>
      </c>
      <c r="C28" s="6" t="s">
        <v>192</v>
      </c>
      <c r="D28" s="6">
        <v>25040</v>
      </c>
      <c r="E28" s="6" t="s">
        <v>193</v>
      </c>
      <c r="F28" s="6" t="s">
        <v>194</v>
      </c>
      <c r="G28" s="6" t="s">
        <v>195</v>
      </c>
      <c r="H28" s="6" t="s">
        <v>196</v>
      </c>
      <c r="I28" s="6" t="s">
        <v>197</v>
      </c>
    </row>
    <row r="29" spans="1:9" ht="12.75">
      <c r="A29" s="5" t="s">
        <v>198</v>
      </c>
      <c r="B29" s="6" t="str">
        <f>IF(A29=Foglio2!A29,Foglio2!B29,0)</f>
        <v>FARISOGLIO SANDRO </v>
      </c>
      <c r="C29" s="6" t="s">
        <v>199</v>
      </c>
      <c r="D29" s="6">
        <v>25043</v>
      </c>
      <c r="E29" s="6" t="s">
        <v>200</v>
      </c>
      <c r="F29" s="6" t="s">
        <v>201</v>
      </c>
      <c r="G29" s="6" t="s">
        <v>202</v>
      </c>
      <c r="H29" s="6" t="s">
        <v>203</v>
      </c>
      <c r="I29" s="6" t="s">
        <v>204</v>
      </c>
    </row>
    <row r="30" spans="1:9" ht="12.75">
      <c r="A30" s="5" t="s">
        <v>205</v>
      </c>
      <c r="B30" s="6" t="str">
        <f>IF(A30=Foglio2!A30,Foglio2!B30,0)</f>
        <v>PAROLI ADRIANO</v>
      </c>
      <c r="C30" s="6" t="s">
        <v>206</v>
      </c>
      <c r="D30" s="6">
        <v>25100</v>
      </c>
      <c r="E30" s="6" t="s">
        <v>207</v>
      </c>
      <c r="F30" s="6" t="s">
        <v>208</v>
      </c>
      <c r="G30" s="6" t="s">
        <v>209</v>
      </c>
      <c r="H30" s="6" t="s">
        <v>210</v>
      </c>
      <c r="I30" s="6" t="s">
        <v>211</v>
      </c>
    </row>
    <row r="31" spans="1:9" ht="12.75">
      <c r="A31" s="5" t="s">
        <v>212</v>
      </c>
      <c r="B31" s="6" t="str">
        <f>IF(A31=Foglio2!A31,Foglio2!B31,0)</f>
        <v>SVANERA ALMIRO GINO</v>
      </c>
      <c r="C31" s="6" t="s">
        <v>213</v>
      </c>
      <c r="D31" s="6">
        <v>25060</v>
      </c>
      <c r="E31" s="6" t="s">
        <v>214</v>
      </c>
      <c r="F31" s="6" t="s">
        <v>215</v>
      </c>
      <c r="G31" s="6" t="s">
        <v>216</v>
      </c>
      <c r="H31" s="6" t="s">
        <v>217</v>
      </c>
      <c r="I31" s="6" t="s">
        <v>218</v>
      </c>
    </row>
    <row r="32" spans="1:9" ht="12.75">
      <c r="A32" s="5" t="s">
        <v>219</v>
      </c>
      <c r="B32" s="6" t="str">
        <f>IF(A32=Foglio2!A32,Foglio2!B32,0)</f>
        <v>BERTACCHINI SIMONA</v>
      </c>
      <c r="C32" s="6" t="s">
        <v>220</v>
      </c>
      <c r="D32" s="6">
        <v>25070</v>
      </c>
      <c r="E32" s="6" t="s">
        <v>221</v>
      </c>
      <c r="F32" s="6" t="s">
        <v>222</v>
      </c>
      <c r="G32" s="6" t="s">
        <v>223</v>
      </c>
      <c r="H32" s="6" t="s">
        <v>224</v>
      </c>
      <c r="I32" s="6" t="s">
        <v>225</v>
      </c>
    </row>
    <row r="33" spans="1:9" ht="12.75">
      <c r="A33" s="5" t="s">
        <v>226</v>
      </c>
      <c r="B33" s="6" t="str">
        <f>IF(A33=Foglio2!A33,Foglio2!B33,0)</f>
        <v>LEGATI MARIKA</v>
      </c>
      <c r="C33" s="6" t="s">
        <v>227</v>
      </c>
      <c r="D33" s="6">
        <v>25011</v>
      </c>
      <c r="E33" s="6" t="s">
        <v>228</v>
      </c>
      <c r="F33" s="6" t="s">
        <v>229</v>
      </c>
      <c r="G33" s="6" t="s">
        <v>230</v>
      </c>
      <c r="H33" s="6" t="s">
        <v>231</v>
      </c>
      <c r="I33" s="6" t="s">
        <v>232</v>
      </c>
    </row>
    <row r="34" spans="1:9" ht="12.75">
      <c r="A34" s="5" t="s">
        <v>233</v>
      </c>
      <c r="B34" s="6" t="str">
        <f>IF(A34=Foglio2!A34,Foglio2!B34,0)</f>
        <v>PALESTRI IVANA</v>
      </c>
      <c r="C34" s="6" t="s">
        <v>234</v>
      </c>
      <c r="D34" s="6">
        <v>25080</v>
      </c>
      <c r="E34" s="6" t="s">
        <v>235</v>
      </c>
      <c r="F34" s="6" t="s">
        <v>236</v>
      </c>
      <c r="G34" s="6" t="s">
        <v>237</v>
      </c>
      <c r="H34" s="31" t="s">
        <v>238</v>
      </c>
      <c r="I34" s="6" t="s">
        <v>239</v>
      </c>
    </row>
    <row r="35" spans="1:9" ht="12.75">
      <c r="A35" s="5" t="s">
        <v>240</v>
      </c>
      <c r="B35" s="6" t="str">
        <f>IF(A35=Foglio2!A35,Foglio2!B35,0)</f>
        <v>FORMENTINI ANGELO</v>
      </c>
      <c r="C35" s="6" t="s">
        <v>241</v>
      </c>
      <c r="D35" s="6">
        <v>25012</v>
      </c>
      <c r="E35" s="6" t="s">
        <v>242</v>
      </c>
      <c r="F35" s="6" t="s">
        <v>243</v>
      </c>
      <c r="G35" s="6" t="s">
        <v>244</v>
      </c>
      <c r="H35" s="6" t="s">
        <v>245</v>
      </c>
      <c r="I35" s="6" t="s">
        <v>246</v>
      </c>
    </row>
    <row r="36" spans="1:9" ht="12.75">
      <c r="A36" s="5" t="s">
        <v>247</v>
      </c>
      <c r="B36" s="6" t="str">
        <f>IF(A36=Foglio2!A36,Foglio2!B36,0)</f>
        <v>MANELLA FRANCESCO R.A.</v>
      </c>
      <c r="C36" s="6" t="s">
        <v>248</v>
      </c>
      <c r="D36" s="6">
        <v>25044</v>
      </c>
      <c r="E36" s="6" t="s">
        <v>249</v>
      </c>
      <c r="F36" s="6" t="s">
        <v>250</v>
      </c>
      <c r="G36" s="6" t="s">
        <v>251</v>
      </c>
      <c r="H36" s="6" t="s">
        <v>252</v>
      </c>
      <c r="I36" s="6" t="s">
        <v>253</v>
      </c>
    </row>
    <row r="37" spans="1:9" ht="12.75">
      <c r="A37" s="5" t="s">
        <v>254</v>
      </c>
      <c r="B37" s="6" t="str">
        <f>IF(A37=Foglio2!A37,Foglio2!B37,0)</f>
        <v>RIZZI ENRICO</v>
      </c>
      <c r="C37" s="6" t="s">
        <v>255</v>
      </c>
      <c r="D37" s="6">
        <v>25070</v>
      </c>
      <c r="E37" s="6" t="s">
        <v>256</v>
      </c>
      <c r="F37" s="6" t="s">
        <v>257</v>
      </c>
      <c r="G37" s="6" t="s">
        <v>258</v>
      </c>
      <c r="H37" s="6" t="s">
        <v>259</v>
      </c>
      <c r="I37" s="6" t="s">
        <v>260</v>
      </c>
    </row>
    <row r="38" spans="1:9" ht="12.75">
      <c r="A38" s="5" t="s">
        <v>261</v>
      </c>
      <c r="B38" s="6" t="str">
        <f>IF(A38=Foglio2!A38,Foglio2!B38,0)</f>
        <v>LUSSIGNOLI dott. ALBERTO TULLIO</v>
      </c>
      <c r="C38" s="6" t="s">
        <v>262</v>
      </c>
      <c r="D38" s="6">
        <v>25020</v>
      </c>
      <c r="E38" s="6" t="s">
        <v>263</v>
      </c>
      <c r="F38" s="6" t="s">
        <v>264</v>
      </c>
      <c r="G38" s="6" t="s">
        <v>265</v>
      </c>
      <c r="H38" s="6" t="s">
        <v>266</v>
      </c>
      <c r="I38" s="6" t="s">
        <v>267</v>
      </c>
    </row>
    <row r="39" spans="1:9" ht="12.75">
      <c r="A39" s="5" t="s">
        <v>268</v>
      </c>
      <c r="B39" s="6" t="str">
        <f>IF(A39=Foglio2!A39,Foglio2!B39,0)</f>
        <v>AMERIGO LANTIERI DE PARATICO</v>
      </c>
      <c r="C39" s="6" t="s">
        <v>269</v>
      </c>
      <c r="D39" s="6">
        <v>25031</v>
      </c>
      <c r="E39" s="6" t="s">
        <v>270</v>
      </c>
      <c r="F39" s="6" t="s">
        <v>271</v>
      </c>
      <c r="G39" s="6" t="s">
        <v>272</v>
      </c>
      <c r="H39" s="6" t="s">
        <v>273</v>
      </c>
      <c r="I39" s="6" t="s">
        <v>274</v>
      </c>
    </row>
    <row r="40" spans="1:9" ht="12.75">
      <c r="A40" s="5" t="s">
        <v>275</v>
      </c>
      <c r="B40" s="6" t="str">
        <f>IF(A40=Foglio2!A40,Foglio2!B40,0)</f>
        <v>DESENZANI GIANNI</v>
      </c>
      <c r="C40" s="6" t="s">
        <v>276</v>
      </c>
      <c r="D40" s="6">
        <v>25013</v>
      </c>
      <c r="E40" s="6" t="s">
        <v>277</v>
      </c>
      <c r="F40" s="6" t="s">
        <v>278</v>
      </c>
      <c r="G40" s="6" t="s">
        <v>279</v>
      </c>
      <c r="H40" s="6" t="s">
        <v>280</v>
      </c>
      <c r="I40" s="6" t="s">
        <v>281</v>
      </c>
    </row>
    <row r="41" spans="1:9" ht="12.75">
      <c r="A41" s="5" t="s">
        <v>282</v>
      </c>
      <c r="B41" s="6" t="str">
        <f>IF(A41=Foglio2!A41,Foglio2!B41,0)</f>
        <v>ORIZIO GIUSEPPE</v>
      </c>
      <c r="C41" s="6" t="s">
        <v>283</v>
      </c>
      <c r="D41" s="6">
        <v>25045</v>
      </c>
      <c r="E41" s="6" t="s">
        <v>284</v>
      </c>
      <c r="F41" s="6" t="s">
        <v>285</v>
      </c>
      <c r="G41" s="6" t="s">
        <v>286</v>
      </c>
      <c r="H41" s="6" t="s">
        <v>287</v>
      </c>
      <c r="I41" s="6" t="s">
        <v>288</v>
      </c>
    </row>
    <row r="42" spans="1:9" ht="12.75">
      <c r="A42" s="5" t="s">
        <v>289</v>
      </c>
      <c r="B42" s="6" t="str">
        <f>IF(A42=Foglio2!A42,Foglio2!B42,0)</f>
        <v>GRITTI CAMILLA</v>
      </c>
      <c r="C42" s="6" t="s">
        <v>290</v>
      </c>
      <c r="D42" s="6">
        <v>25030</v>
      </c>
      <c r="E42" s="6" t="s">
        <v>291</v>
      </c>
      <c r="F42" s="6" t="s">
        <v>292</v>
      </c>
      <c r="G42" s="6" t="s">
        <v>293</v>
      </c>
      <c r="H42" s="6" t="s">
        <v>294</v>
      </c>
      <c r="I42" s="6" t="s">
        <v>295</v>
      </c>
    </row>
    <row r="43" spans="1:9" ht="12.75">
      <c r="A43" s="5" t="s">
        <v>296</v>
      </c>
      <c r="B43" s="6" t="str">
        <f>IF(A43=Foglio2!A43,Foglio2!B43,0)</f>
        <v>ALIPRANDI ETTORE</v>
      </c>
      <c r="C43" s="6" t="s">
        <v>297</v>
      </c>
      <c r="D43" s="6">
        <v>25030</v>
      </c>
      <c r="E43" s="6" t="s">
        <v>298</v>
      </c>
      <c r="F43" s="6" t="s">
        <v>299</v>
      </c>
      <c r="G43" s="6" t="s">
        <v>300</v>
      </c>
      <c r="H43" s="6" t="s">
        <v>301</v>
      </c>
      <c r="I43" s="6" t="s">
        <v>302</v>
      </c>
    </row>
    <row r="44" spans="1:9" ht="12.75">
      <c r="A44" s="5" t="s">
        <v>303</v>
      </c>
      <c r="B44" s="6" t="str">
        <f>IF(A44=Foglio2!A44,Foglio2!B44,0)</f>
        <v>GROLI GIANBATTISTA</v>
      </c>
      <c r="C44" s="6" t="s">
        <v>304</v>
      </c>
      <c r="D44" s="6">
        <v>25014</v>
      </c>
      <c r="E44" s="6" t="s">
        <v>305</v>
      </c>
      <c r="F44" s="6" t="s">
        <v>306</v>
      </c>
      <c r="G44" s="6" t="s">
        <v>307</v>
      </c>
      <c r="H44" s="6" t="s">
        <v>308</v>
      </c>
      <c r="I44" s="6" t="s">
        <v>309</v>
      </c>
    </row>
    <row r="45" spans="1:9" ht="12.75">
      <c r="A45" s="5" t="s">
        <v>310</v>
      </c>
      <c r="B45" s="6" t="str">
        <f>IF(A45=Foglio2!A45,Foglio2!B45,0)</f>
        <v>FREDDI SIMONA</v>
      </c>
      <c r="C45" s="6" t="s">
        <v>311</v>
      </c>
      <c r="D45" s="6">
        <v>25070</v>
      </c>
      <c r="E45" s="6" t="s">
        <v>312</v>
      </c>
      <c r="F45" s="6" t="s">
        <v>313</v>
      </c>
      <c r="G45" s="6" t="s">
        <v>314</v>
      </c>
      <c r="H45" s="6" t="s">
        <v>315</v>
      </c>
      <c r="I45" s="6" t="s">
        <v>316</v>
      </c>
    </row>
    <row r="46" spans="1:9" ht="12.75">
      <c r="A46" s="5" t="s">
        <v>317</v>
      </c>
      <c r="B46" s="6" t="str">
        <f>IF(A46=Foglio2!A46,Foglio2!B46,0)</f>
        <v>LUPATINI GABRIELLA</v>
      </c>
      <c r="C46" s="6" t="s">
        <v>318</v>
      </c>
      <c r="D46" s="6">
        <v>25030</v>
      </c>
      <c r="E46" s="6" t="s">
        <v>319</v>
      </c>
      <c r="F46" s="6" t="s">
        <v>320</v>
      </c>
      <c r="G46" s="6" t="s">
        <v>321</v>
      </c>
      <c r="H46" s="6" t="s">
        <v>322</v>
      </c>
      <c r="I46" s="6" t="s">
        <v>323</v>
      </c>
    </row>
    <row r="47" spans="1:9" ht="12.75">
      <c r="A47" s="5" t="s">
        <v>324</v>
      </c>
      <c r="B47" s="6" t="str">
        <f>IF(A47=Foglio2!A47,Foglio2!B47,0)</f>
        <v>FORESTI GIUSEPPE</v>
      </c>
      <c r="C47" s="6" t="s">
        <v>325</v>
      </c>
      <c r="D47" s="6">
        <v>25046</v>
      </c>
      <c r="E47" s="6" t="s">
        <v>326</v>
      </c>
      <c r="F47" s="6" t="s">
        <v>327</v>
      </c>
      <c r="G47" s="6" t="s">
        <v>328</v>
      </c>
      <c r="H47" s="6" t="s">
        <v>329</v>
      </c>
      <c r="I47" s="6" t="s">
        <v>330</v>
      </c>
    </row>
    <row r="48" spans="1:9" ht="12.75">
      <c r="A48" s="5" t="s">
        <v>331</v>
      </c>
      <c r="B48" s="6" t="str">
        <f>IF(A48=Foglio2!A48,Foglio2!B48,0)</f>
        <v>PEDRALI ANDREA BORTOLO</v>
      </c>
      <c r="C48" s="6" t="s">
        <v>332</v>
      </c>
      <c r="D48" s="6">
        <v>25051</v>
      </c>
      <c r="E48" s="6" t="s">
        <v>333</v>
      </c>
      <c r="F48" s="6" t="s">
        <v>334</v>
      </c>
      <c r="G48" s="6" t="s">
        <v>335</v>
      </c>
      <c r="H48" s="6" t="s">
        <v>336</v>
      </c>
      <c r="I48" s="6" t="s">
        <v>337</v>
      </c>
    </row>
    <row r="49" spans="1:9" ht="12.75">
      <c r="A49" s="5" t="s">
        <v>338</v>
      </c>
      <c r="B49" s="6" t="str">
        <f>IF(A49=Foglio2!A49,Foglio2!B49,0)</f>
        <v>CINGIA PAOLO</v>
      </c>
      <c r="C49" s="6" t="s">
        <v>339</v>
      </c>
      <c r="D49" s="6">
        <v>25060</v>
      </c>
      <c r="E49" s="6" t="s">
        <v>340</v>
      </c>
      <c r="F49" s="6" t="s">
        <v>341</v>
      </c>
      <c r="G49" s="6" t="s">
        <v>342</v>
      </c>
      <c r="H49" s="6" t="s">
        <v>343</v>
      </c>
      <c r="I49" s="6" t="s">
        <v>344</v>
      </c>
    </row>
    <row r="50" spans="1:9" ht="12.75">
      <c r="A50" s="5" t="s">
        <v>345</v>
      </c>
      <c r="B50" s="6" t="str">
        <f>IF(A50=Foglio2!A50,Foglio2!B50,0)</f>
        <v>MACULOTTI GIANCARLO</v>
      </c>
      <c r="C50" s="6" t="s">
        <v>346</v>
      </c>
      <c r="D50" s="6">
        <v>25040</v>
      </c>
      <c r="E50" s="6" t="s">
        <v>347</v>
      </c>
      <c r="F50" s="6" t="s">
        <v>348</v>
      </c>
      <c r="G50" s="6" t="s">
        <v>349</v>
      </c>
      <c r="H50" s="6" t="s">
        <v>350</v>
      </c>
      <c r="I50" s="6" t="s">
        <v>351</v>
      </c>
    </row>
    <row r="51" spans="1:9" ht="12.75">
      <c r="A51" s="5" t="s">
        <v>352</v>
      </c>
      <c r="B51" s="6" t="str">
        <f>IF(A51=Foglio2!A51,Foglio2!B51,0)</f>
        <v>FILIPPINI DONATO</v>
      </c>
      <c r="C51" s="6" t="s">
        <v>353</v>
      </c>
      <c r="D51" s="6">
        <v>25040</v>
      </c>
      <c r="E51" s="6" t="s">
        <v>354</v>
      </c>
      <c r="F51" s="6" t="s">
        <v>355</v>
      </c>
      <c r="G51" s="6" t="s">
        <v>356</v>
      </c>
      <c r="H51" s="6" t="s">
        <v>357</v>
      </c>
      <c r="I51" s="6" t="s">
        <v>358</v>
      </c>
    </row>
    <row r="52" spans="1:9" ht="12.75">
      <c r="A52" s="5" t="s">
        <v>359</v>
      </c>
      <c r="B52" s="6" t="str">
        <f>IF(A52=Foglio2!A52,Foglio2!B52,0)</f>
        <v>CITRONI SILVIO</v>
      </c>
      <c r="C52" s="6" t="s">
        <v>360</v>
      </c>
      <c r="D52" s="6">
        <v>25040</v>
      </c>
      <c r="E52" s="6" t="s">
        <v>361</v>
      </c>
      <c r="F52" s="6" t="s">
        <v>362</v>
      </c>
      <c r="G52" s="6" t="s">
        <v>363</v>
      </c>
      <c r="H52" s="6" t="s">
        <v>364</v>
      </c>
      <c r="I52" s="6" t="s">
        <v>365</v>
      </c>
    </row>
    <row r="53" spans="1:9" ht="12.75">
      <c r="A53" s="5" t="s">
        <v>366</v>
      </c>
      <c r="B53" s="6" t="str">
        <f>IF(A53=Foglio2!A53,Foglio2!B53,0)</f>
        <v>sen. MAZZATORTA SANDRO</v>
      </c>
      <c r="C53" s="6" t="s">
        <v>367</v>
      </c>
      <c r="D53" s="6">
        <v>25032</v>
      </c>
      <c r="E53" s="6" t="s">
        <v>368</v>
      </c>
      <c r="F53" s="6" t="s">
        <v>369</v>
      </c>
      <c r="G53" s="6" t="s">
        <v>370</v>
      </c>
      <c r="H53" s="6" t="s">
        <v>371</v>
      </c>
      <c r="I53" s="6" t="s">
        <v>372</v>
      </c>
    </row>
    <row r="54" spans="1:9" ht="12.75">
      <c r="A54" s="5" t="s">
        <v>373</v>
      </c>
      <c r="B54" s="6" t="str">
        <f>IF(A54=Foglio2!A54,Foglio2!B54,0)</f>
        <v>CHERUBINI PATRIZIA</v>
      </c>
      <c r="C54" s="6" t="s">
        <v>374</v>
      </c>
      <c r="D54" s="6">
        <v>25020</v>
      </c>
      <c r="E54" s="6" t="s">
        <v>375</v>
      </c>
      <c r="F54" s="6" t="s">
        <v>376</v>
      </c>
      <c r="G54" s="6" t="s">
        <v>377</v>
      </c>
      <c r="H54" s="6" t="s">
        <v>378</v>
      </c>
      <c r="I54" s="6" t="s">
        <v>379</v>
      </c>
    </row>
    <row r="55" spans="1:9" ht="12.75">
      <c r="A55" s="5" t="s">
        <v>380</v>
      </c>
      <c r="B55" s="6" t="str">
        <f>IF(A55=Foglio2!A55,Foglio2!B55,0)</f>
        <v>MAZZIA MARIO</v>
      </c>
      <c r="C55" s="6" t="s">
        <v>381</v>
      </c>
      <c r="D55" s="6">
        <v>25040</v>
      </c>
      <c r="E55" s="6" t="s">
        <v>382</v>
      </c>
      <c r="F55" s="6" t="s">
        <v>383</v>
      </c>
      <c r="G55" s="6" t="s">
        <v>384</v>
      </c>
      <c r="H55" s="6" t="s">
        <v>385</v>
      </c>
      <c r="I55" s="6" t="s">
        <v>386</v>
      </c>
    </row>
    <row r="56" spans="1:9" ht="12.75">
      <c r="A56" s="5" t="s">
        <v>387</v>
      </c>
      <c r="B56" s="6" t="str">
        <f>IF(A56=Foglio2!A56,Foglio2!B56,0)</f>
        <v>DAMIOLA CESARE</v>
      </c>
      <c r="C56" s="6" t="s">
        <v>388</v>
      </c>
      <c r="D56" s="6">
        <v>25040</v>
      </c>
      <c r="E56" s="6" t="s">
        <v>389</v>
      </c>
      <c r="F56" s="6" t="s">
        <v>390</v>
      </c>
      <c r="G56" s="6" t="s">
        <v>391</v>
      </c>
      <c r="H56" s="6" t="s">
        <v>392</v>
      </c>
      <c r="I56" s="6" t="s">
        <v>393</v>
      </c>
    </row>
    <row r="57" spans="1:9" ht="12.75">
      <c r="A57" s="5" t="s">
        <v>394</v>
      </c>
      <c r="B57" s="6" t="str">
        <f>IF(A57=Foglio2!A57,Foglio2!B57,0)</f>
        <v>CLARETTI FRANCO</v>
      </c>
      <c r="C57" s="6" t="s">
        <v>395</v>
      </c>
      <c r="D57" s="6">
        <v>25030</v>
      </c>
      <c r="E57" s="6" t="s">
        <v>396</v>
      </c>
      <c r="F57" s="6" t="s">
        <v>397</v>
      </c>
      <c r="G57" s="6" t="s">
        <v>398</v>
      </c>
      <c r="H57" s="6" t="s">
        <v>399</v>
      </c>
      <c r="I57" s="6" t="s">
        <v>400</v>
      </c>
    </row>
    <row r="58" spans="1:9" ht="12.75">
      <c r="A58" s="5" t="s">
        <v>401</v>
      </c>
      <c r="B58" s="6" t="str">
        <f>IF(A58=Foglio2!A58,Foglio2!B58,0)</f>
        <v>MARELLI GIOVANNI</v>
      </c>
      <c r="C58" s="6" t="s">
        <v>402</v>
      </c>
      <c r="D58" s="6">
        <v>25060</v>
      </c>
      <c r="E58" s="6" t="s">
        <v>403</v>
      </c>
      <c r="F58" s="6" t="s">
        <v>404</v>
      </c>
      <c r="G58" s="6" t="s">
        <v>405</v>
      </c>
      <c r="H58" s="6" t="s">
        <v>406</v>
      </c>
      <c r="I58" s="6" t="s">
        <v>407</v>
      </c>
    </row>
    <row r="59" spans="1:9" ht="12.75">
      <c r="A59" s="5" t="s">
        <v>408</v>
      </c>
      <c r="B59" s="6" t="str">
        <f>IF(A59=Foglio2!A59,Foglio2!B59,0)</f>
        <v>ZANINI MIRELLA</v>
      </c>
      <c r="C59" s="6" t="s">
        <v>409</v>
      </c>
      <c r="D59" s="6">
        <v>25060</v>
      </c>
      <c r="E59" s="6" t="s">
        <v>410</v>
      </c>
      <c r="F59" s="6" t="s">
        <v>411</v>
      </c>
      <c r="G59" s="6" t="s">
        <v>412</v>
      </c>
      <c r="H59" s="6" t="s">
        <v>413</v>
      </c>
      <c r="I59" s="6" t="s">
        <v>414</v>
      </c>
    </row>
    <row r="60" spans="1:9" ht="12.75">
      <c r="A60" s="5" t="s">
        <v>415</v>
      </c>
      <c r="B60" s="6" t="str">
        <f>IF(A60=Foglio2!A60,Foglio2!B60,0)</f>
        <v>VERZELETTI DANILO DAVIDE</v>
      </c>
      <c r="C60" s="6" t="s">
        <v>416</v>
      </c>
      <c r="D60" s="6">
        <v>25033</v>
      </c>
      <c r="E60" s="6" t="s">
        <v>417</v>
      </c>
      <c r="F60" s="6" t="s">
        <v>418</v>
      </c>
      <c r="G60" s="6" t="s">
        <v>419</v>
      </c>
      <c r="H60" s="6" t="s">
        <v>420</v>
      </c>
      <c r="I60" s="6" t="s">
        <v>421</v>
      </c>
    </row>
    <row r="61" spans="1:9" ht="12.75">
      <c r="A61" s="5" t="s">
        <v>422</v>
      </c>
      <c r="B61" s="6" t="str">
        <f>IF(A61=Foglio2!A61,Foglio2!B61,0)</f>
        <v>MAFFIOLI MAURO</v>
      </c>
      <c r="C61" s="6" t="s">
        <v>423</v>
      </c>
      <c r="D61" s="6">
        <v>25030</v>
      </c>
      <c r="E61" s="6" t="s">
        <v>424</v>
      </c>
      <c r="F61" s="6" t="s">
        <v>425</v>
      </c>
      <c r="G61" s="6" t="s">
        <v>426</v>
      </c>
      <c r="H61" s="6" t="s">
        <v>427</v>
      </c>
      <c r="I61" s="6" t="s">
        <v>428</v>
      </c>
    </row>
    <row r="62" spans="1:9" ht="63.75">
      <c r="A62" s="5" t="s">
        <v>429</v>
      </c>
      <c r="B62" s="6" t="str">
        <f>IF(A62=Foglio2!A62,Foglio2!B62,0)</f>
        <v>RETALI STEFANO</v>
      </c>
      <c r="C62" s="6" t="s">
        <v>430</v>
      </c>
      <c r="D62" s="6">
        <v>25062</v>
      </c>
      <c r="E62" s="30" t="s">
        <v>2182</v>
      </c>
      <c r="F62" s="6" t="s">
        <v>431</v>
      </c>
      <c r="G62" s="31" t="s">
        <v>432</v>
      </c>
      <c r="H62" s="31" t="s">
        <v>2181</v>
      </c>
      <c r="I62" s="6" t="s">
        <v>433</v>
      </c>
    </row>
    <row r="63" spans="1:9" ht="12.75">
      <c r="A63" s="5" t="s">
        <v>434</v>
      </c>
      <c r="B63" s="6" t="str">
        <f>IF(A63=Foglio2!A63,Foglio2!B63,0)</f>
        <v>FOGAZZI GIUSEPPE</v>
      </c>
      <c r="C63" s="6" t="s">
        <v>435</v>
      </c>
      <c r="D63" s="6">
        <v>25040</v>
      </c>
      <c r="E63" s="6" t="s">
        <v>436</v>
      </c>
      <c r="F63" s="6" t="s">
        <v>437</v>
      </c>
      <c r="G63" s="6" t="s">
        <v>438</v>
      </c>
      <c r="H63" s="6" t="s">
        <v>439</v>
      </c>
      <c r="I63" s="6" t="s">
        <v>440</v>
      </c>
    </row>
    <row r="64" spans="1:9" ht="12.75">
      <c r="A64" s="5" t="s">
        <v>441</v>
      </c>
      <c r="B64" s="6" t="str">
        <f>IF(A64=Foglio2!A64,Foglio2!B64,0)</f>
        <v>MARTINOTTA MARTINO LUIGI</v>
      </c>
      <c r="C64" s="6" t="s">
        <v>442</v>
      </c>
      <c r="D64" s="6">
        <v>25040</v>
      </c>
      <c r="E64" s="6" t="s">
        <v>443</v>
      </c>
      <c r="F64" s="6" t="s">
        <v>444</v>
      </c>
      <c r="G64" s="6" t="s">
        <v>445</v>
      </c>
      <c r="H64" s="6" t="s">
        <v>446</v>
      </c>
      <c r="I64" s="6" t="s">
        <v>447</v>
      </c>
    </row>
    <row r="65" spans="1:9" ht="12.75">
      <c r="A65" s="5" t="s">
        <v>448</v>
      </c>
      <c r="B65" s="6" t="str">
        <f>IF(A65=Foglio2!A65,Foglio2!B65,0)</f>
        <v>FONTANA FRANCESCO</v>
      </c>
      <c r="C65" s="6" t="s">
        <v>449</v>
      </c>
      <c r="D65" s="6">
        <v>25030</v>
      </c>
      <c r="E65" s="6" t="s">
        <v>450</v>
      </c>
      <c r="F65" s="6" t="s">
        <v>451</v>
      </c>
      <c r="G65" s="6" t="s">
        <v>452</v>
      </c>
      <c r="H65" s="6" t="s">
        <v>453</v>
      </c>
      <c r="I65" s="6" t="s">
        <v>454</v>
      </c>
    </row>
    <row r="66" spans="1:9" ht="12.75">
      <c r="A66" s="5" t="s">
        <v>455</v>
      </c>
      <c r="B66" s="6" t="str">
        <f>IF(A66=Foglio2!A66,Foglio2!B66,0)</f>
        <v>dott. Ing. ABONDIO FRANCESCO</v>
      </c>
      <c r="C66" s="6" t="s">
        <v>456</v>
      </c>
      <c r="D66" s="6">
        <v>25047</v>
      </c>
      <c r="E66" s="6" t="s">
        <v>457</v>
      </c>
      <c r="F66" s="6" t="s">
        <v>458</v>
      </c>
      <c r="G66" s="6" t="s">
        <v>459</v>
      </c>
      <c r="H66" s="6" t="s">
        <v>460</v>
      </c>
      <c r="I66" s="6" t="s">
        <v>461</v>
      </c>
    </row>
    <row r="67" spans="1:9" ht="12.75">
      <c r="A67" s="5" t="s">
        <v>462</v>
      </c>
      <c r="B67" s="6" t="str">
        <f>IF(A67=Foglio2!A67,Foglio2!B67,0)</f>
        <v>MONACO ETTORE</v>
      </c>
      <c r="C67" s="6" t="s">
        <v>463</v>
      </c>
      <c r="D67" s="6">
        <v>25020</v>
      </c>
      <c r="E67" s="6" t="s">
        <v>464</v>
      </c>
      <c r="F67" s="6" t="s">
        <v>465</v>
      </c>
      <c r="G67" s="6" t="s">
        <v>466</v>
      </c>
      <c r="H67" s="6" t="s">
        <v>467</v>
      </c>
      <c r="I67" s="6" t="s">
        <v>468</v>
      </c>
    </row>
    <row r="68" spans="1:9" ht="12.75">
      <c r="A68" s="5" t="s">
        <v>469</v>
      </c>
      <c r="B68" s="6" t="str">
        <f>IF(A68=Foglio2!A68,Foglio2!B68,0)</f>
        <v>ANELLI FELICE</v>
      </c>
      <c r="C68" s="6" t="s">
        <v>470</v>
      </c>
      <c r="D68" s="6">
        <v>25015</v>
      </c>
      <c r="E68" s="6" t="s">
        <v>471</v>
      </c>
      <c r="F68" s="6" t="s">
        <v>472</v>
      </c>
      <c r="G68" s="6" t="s">
        <v>473</v>
      </c>
      <c r="H68" s="6" t="s">
        <v>474</v>
      </c>
      <c r="I68" s="6" t="s">
        <v>475</v>
      </c>
    </row>
    <row r="69" spans="1:9" ht="12.75">
      <c r="A69" s="5" t="s">
        <v>476</v>
      </c>
      <c r="B69" s="6" t="str">
        <f>IF(A69=Foglio2!A69,Foglio2!B69,0)</f>
        <v>MARNIGA VITTORIO</v>
      </c>
      <c r="C69" s="6" t="s">
        <v>477</v>
      </c>
      <c r="D69" s="6">
        <v>25048</v>
      </c>
      <c r="E69" s="6" t="s">
        <v>478</v>
      </c>
      <c r="F69" s="6" t="s">
        <v>479</v>
      </c>
      <c r="G69" s="6" t="s">
        <v>480</v>
      </c>
      <c r="H69" s="6" t="s">
        <v>481</v>
      </c>
      <c r="I69" s="6" t="s">
        <v>482</v>
      </c>
    </row>
    <row r="70" spans="1:9" ht="12.75">
      <c r="A70" s="5" t="s">
        <v>483</v>
      </c>
      <c r="B70" s="6" t="str">
        <f>IF(A70=Foglio2!A70,Foglio2!B70,0)</f>
        <v>NODARI ISABELLA</v>
      </c>
      <c r="C70" s="6" t="s">
        <v>484</v>
      </c>
      <c r="D70" s="6">
        <v>25030</v>
      </c>
      <c r="E70" s="6" t="s">
        <v>485</v>
      </c>
      <c r="F70" s="6" t="s">
        <v>486</v>
      </c>
      <c r="G70" s="6" t="s">
        <v>487</v>
      </c>
      <c r="H70" s="6" t="s">
        <v>488</v>
      </c>
      <c r="I70" s="6" t="s">
        <v>489</v>
      </c>
    </row>
    <row r="71" spans="1:9" ht="12.75">
      <c r="A71" s="5" t="s">
        <v>490</v>
      </c>
      <c r="B71" s="6" t="str">
        <f>IF(A71=Foglio2!A71,Foglio2!B71,0)</f>
        <v>FENINI FIORINO</v>
      </c>
      <c r="C71" s="6" t="s">
        <v>491</v>
      </c>
      <c r="D71" s="6">
        <v>25040</v>
      </c>
      <c r="E71" s="6" t="s">
        <v>492</v>
      </c>
      <c r="F71" s="6" t="s">
        <v>493</v>
      </c>
      <c r="G71" s="6" t="s">
        <v>494</v>
      </c>
      <c r="H71" s="6" t="s">
        <v>495</v>
      </c>
      <c r="I71" s="6" t="s">
        <v>496</v>
      </c>
    </row>
    <row r="72" spans="1:9" ht="12.75">
      <c r="A72" s="5" t="s">
        <v>497</v>
      </c>
      <c r="B72" s="6" t="str">
        <f>IF(A72=Foglio2!A72,Foglio2!B72,0)</f>
        <v>PILITTERI CHIARA</v>
      </c>
      <c r="C72" s="6" t="s">
        <v>498</v>
      </c>
      <c r="D72" s="6">
        <v>25020</v>
      </c>
      <c r="E72" s="6" t="s">
        <v>499</v>
      </c>
      <c r="F72" s="6" t="s">
        <v>500</v>
      </c>
      <c r="G72" s="6" t="s">
        <v>501</v>
      </c>
      <c r="H72" s="6" t="s">
        <v>502</v>
      </c>
      <c r="I72" s="6" t="s">
        <v>502</v>
      </c>
    </row>
    <row r="73" spans="1:9" ht="12.75">
      <c r="A73" s="5" t="s">
        <v>503</v>
      </c>
      <c r="B73" s="6" t="str">
        <f>IF(A73=Foglio2!A73,Foglio2!B73,0)</f>
        <v>PRANDELLI LORENZO</v>
      </c>
      <c r="C73" s="6" t="s">
        <v>504</v>
      </c>
      <c r="D73" s="6">
        <v>25020</v>
      </c>
      <c r="E73" s="6" t="s">
        <v>505</v>
      </c>
      <c r="F73" s="6" t="s">
        <v>506</v>
      </c>
      <c r="G73" s="6" t="s">
        <v>507</v>
      </c>
      <c r="H73" s="6" t="s">
        <v>508</v>
      </c>
      <c r="I73" s="6" t="s">
        <v>509</v>
      </c>
    </row>
    <row r="74" spans="1:9" ht="12.75">
      <c r="A74" s="5" t="s">
        <v>510</v>
      </c>
      <c r="B74" s="6" t="str">
        <f>IF(A74=Foglio2!A74,Foglio2!B74,0)</f>
        <v>PANIGARA TIZIANA</v>
      </c>
      <c r="C74" s="6" t="s">
        <v>511</v>
      </c>
      <c r="D74" s="6">
        <v>25020</v>
      </c>
      <c r="E74" s="6" t="s">
        <v>512</v>
      </c>
      <c r="F74" s="6" t="s">
        <v>513</v>
      </c>
      <c r="G74" s="6" t="s">
        <v>514</v>
      </c>
      <c r="H74" s="6" t="s">
        <v>515</v>
      </c>
      <c r="I74" s="6" t="s">
        <v>516</v>
      </c>
    </row>
    <row r="75" spans="1:9" ht="12.75">
      <c r="A75" s="5" t="s">
        <v>517</v>
      </c>
      <c r="B75" s="6" t="str">
        <f>IF(A75=Foglio2!A75,Foglio2!B75,0)</f>
        <v>CIPANI ANDREA</v>
      </c>
      <c r="C75" s="6" t="s">
        <v>518</v>
      </c>
      <c r="D75" s="6">
        <v>25083</v>
      </c>
      <c r="E75" s="6" t="s">
        <v>519</v>
      </c>
      <c r="F75" s="6" t="s">
        <v>520</v>
      </c>
      <c r="G75" s="6" t="s">
        <v>521</v>
      </c>
      <c r="H75" s="6" t="s">
        <v>522</v>
      </c>
      <c r="I75" s="6" t="s">
        <v>523</v>
      </c>
    </row>
    <row r="76" spans="1:9" ht="12.75">
      <c r="A76" s="5" t="s">
        <v>524</v>
      </c>
      <c r="B76" s="6" t="str">
        <f>IF(A76=Foglio2!A76,Foglio2!B76,0)</f>
        <v>GUSSAGO MICHELE</v>
      </c>
      <c r="C76" s="6" t="s">
        <v>525</v>
      </c>
      <c r="D76" s="6">
        <v>25063</v>
      </c>
      <c r="E76" s="6" t="s">
        <v>526</v>
      </c>
      <c r="F76" s="6" t="s">
        <v>527</v>
      </c>
      <c r="G76" s="6" t="s">
        <v>528</v>
      </c>
      <c r="H76" s="6" t="s">
        <v>529</v>
      </c>
      <c r="I76" s="6" t="s">
        <v>530</v>
      </c>
    </row>
    <row r="77" spans="1:9" ht="12.75">
      <c r="A77" s="5" t="s">
        <v>531</v>
      </c>
      <c r="B77" s="6" t="str">
        <f>IF(A77=Foglio2!A77,Foglio2!B77,0)</f>
        <v>SCARPETTA GIANFRANCO</v>
      </c>
      <c r="C77" s="6" t="s">
        <v>532</v>
      </c>
      <c r="D77" s="6">
        <v>25084</v>
      </c>
      <c r="E77" s="6" t="s">
        <v>533</v>
      </c>
      <c r="F77" s="6" t="s">
        <v>534</v>
      </c>
      <c r="G77" s="6" t="s">
        <v>535</v>
      </c>
      <c r="H77" s="6" t="s">
        <v>536</v>
      </c>
      <c r="I77" s="6" t="s">
        <v>537</v>
      </c>
    </row>
    <row r="78" spans="1:9" ht="12.75">
      <c r="A78" s="5" t="s">
        <v>538</v>
      </c>
      <c r="B78" s="6" t="str">
        <f>IF(A78=Foglio2!A78,Foglio2!B78,0)</f>
        <v>VEZZOLA EMANUELE</v>
      </c>
      <c r="C78" s="6" t="s">
        <v>539</v>
      </c>
      <c r="D78" s="6">
        <v>25085</v>
      </c>
      <c r="E78" s="6" t="s">
        <v>540</v>
      </c>
      <c r="F78" s="6" t="s">
        <v>541</v>
      </c>
      <c r="G78" s="6" t="s">
        <v>542</v>
      </c>
      <c r="H78" s="31" t="s">
        <v>543</v>
      </c>
      <c r="I78" s="6" t="s">
        <v>544</v>
      </c>
    </row>
    <row r="79" spans="1:9" ht="12.75">
      <c r="A79" s="5" t="s">
        <v>545</v>
      </c>
      <c r="B79" s="6" t="str">
        <f>IF(A79=Foglio2!A79,Foglio2!B79,0)</f>
        <v>BORZI LORENZO</v>
      </c>
      <c r="C79" s="6" t="s">
        <v>546</v>
      </c>
      <c r="D79" s="6">
        <v>25016</v>
      </c>
      <c r="E79" s="6" t="s">
        <v>547</v>
      </c>
      <c r="F79" s="6" t="s">
        <v>548</v>
      </c>
      <c r="G79" s="6" t="s">
        <v>549</v>
      </c>
      <c r="H79" s="6" t="s">
        <v>550</v>
      </c>
      <c r="I79" s="6" t="s">
        <v>551</v>
      </c>
    </row>
    <row r="80" spans="1:9" ht="12.75">
      <c r="A80" s="5" t="s">
        <v>552</v>
      </c>
      <c r="B80" s="6" t="str">
        <f>IF(A80=Foglio2!A80,Foglio2!B80,0)</f>
        <v>PENDOLI MARIO</v>
      </c>
      <c r="C80" s="6" t="s">
        <v>553</v>
      </c>
      <c r="D80" s="6">
        <v>25040</v>
      </c>
      <c r="E80" s="6" t="s">
        <v>554</v>
      </c>
      <c r="F80" s="6" t="s">
        <v>555</v>
      </c>
      <c r="G80" s="6" t="s">
        <v>556</v>
      </c>
      <c r="H80" s="6" t="s">
        <v>557</v>
      </c>
      <c r="I80" s="6" t="s">
        <v>558</v>
      </c>
    </row>
    <row r="81" spans="1:9" ht="12.75">
      <c r="A81" s="5" t="s">
        <v>559</v>
      </c>
      <c r="B81" s="6" t="str">
        <f>IF(A81=Foglio2!A81,Foglio2!B81,0)</f>
        <v>PEZZI GIULIANA</v>
      </c>
      <c r="C81" s="6" t="s">
        <v>511</v>
      </c>
      <c r="D81" s="6">
        <v>25023</v>
      </c>
      <c r="E81" s="6" t="s">
        <v>560</v>
      </c>
      <c r="F81" s="6" t="s">
        <v>561</v>
      </c>
      <c r="G81" s="6" t="s">
        <v>562</v>
      </c>
      <c r="H81" s="6" t="s">
        <v>563</v>
      </c>
      <c r="I81" s="6" t="s">
        <v>564</v>
      </c>
    </row>
    <row r="82" spans="1:9" ht="12.75">
      <c r="A82" s="5" t="s">
        <v>565</v>
      </c>
      <c r="B82" s="6" t="str">
        <f>IF(A82=Foglio2!A82,Foglio2!B82,0)</f>
        <v>LAZZARI LUCIA</v>
      </c>
      <c r="C82" s="6" t="s">
        <v>566</v>
      </c>
      <c r="D82" s="6">
        <v>25064</v>
      </c>
      <c r="E82" s="6" t="s">
        <v>567</v>
      </c>
      <c r="F82" s="6" t="s">
        <v>568</v>
      </c>
      <c r="G82" s="6" t="s">
        <v>569</v>
      </c>
      <c r="H82" s="6" t="s">
        <v>570</v>
      </c>
      <c r="I82" s="6" t="s">
        <v>571</v>
      </c>
    </row>
    <row r="83" spans="1:9" ht="12.75">
      <c r="A83" s="5" t="s">
        <v>572</v>
      </c>
      <c r="B83" s="6" t="str">
        <f>IF(A83=Foglio2!A83,Foglio2!B83,0)</f>
        <v>NABAFFA GIUSEPPE</v>
      </c>
      <c r="C83" s="6" t="s">
        <v>573</v>
      </c>
      <c r="D83" s="6">
        <v>25074</v>
      </c>
      <c r="E83" s="6" t="s">
        <v>574</v>
      </c>
      <c r="F83" s="6" t="s">
        <v>575</v>
      </c>
      <c r="G83" s="6" t="s">
        <v>576</v>
      </c>
      <c r="H83" s="6" t="s">
        <v>577</v>
      </c>
      <c r="I83" s="6" t="s">
        <v>578</v>
      </c>
    </row>
    <row r="84" spans="1:9" ht="12.75">
      <c r="A84" s="5" t="s">
        <v>579</v>
      </c>
      <c r="B84" s="6" t="str">
        <f>IF(A84=Foglio2!A84,Foglio2!B84,0)</f>
        <v>MARCHIONI LUIGI GIANCARLO</v>
      </c>
      <c r="C84" s="6" t="s">
        <v>580</v>
      </c>
      <c r="D84" s="6">
        <v>25040</v>
      </c>
      <c r="E84" s="6" t="s">
        <v>581</v>
      </c>
      <c r="F84" s="6" t="s">
        <v>582</v>
      </c>
      <c r="G84" s="6" t="s">
        <v>583</v>
      </c>
      <c r="H84" s="6" t="s">
        <v>584</v>
      </c>
      <c r="I84" s="6" t="s">
        <v>585</v>
      </c>
    </row>
    <row r="85" spans="1:9" ht="12.75">
      <c r="A85" s="5" t="s">
        <v>586</v>
      </c>
      <c r="B85" s="6" t="str">
        <f>IF(A85=Foglio2!A85,Foglio2!B85,0)</f>
        <v>BERTELLI MAURO</v>
      </c>
      <c r="C85" s="6" t="s">
        <v>587</v>
      </c>
      <c r="D85" s="6">
        <v>25061</v>
      </c>
      <c r="E85" s="6" t="s">
        <v>588</v>
      </c>
      <c r="F85" s="6" t="s">
        <v>589</v>
      </c>
      <c r="G85" s="6" t="s">
        <v>590</v>
      </c>
      <c r="H85" s="6" t="s">
        <v>591</v>
      </c>
      <c r="I85" s="6" t="s">
        <v>592</v>
      </c>
    </row>
    <row r="86" spans="1:9" ht="12.75">
      <c r="A86" s="5" t="s">
        <v>593</v>
      </c>
      <c r="B86" s="6" t="str">
        <f>IF(A86=Foglio2!A86,Foglio2!B86,0)</f>
        <v>VENCHIARUTTI RICCARDO</v>
      </c>
      <c r="C86" s="6" t="s">
        <v>594</v>
      </c>
      <c r="D86" s="6">
        <v>25049</v>
      </c>
      <c r="E86" s="6" t="s">
        <v>595</v>
      </c>
      <c r="F86" s="6" t="s">
        <v>596</v>
      </c>
      <c r="G86" s="6" t="s">
        <v>597</v>
      </c>
      <c r="H86" s="6" t="s">
        <v>598</v>
      </c>
      <c r="I86" s="6" t="s">
        <v>599</v>
      </c>
    </row>
    <row r="87" spans="1:9" ht="12.75">
      <c r="A87" s="5" t="s">
        <v>600</v>
      </c>
      <c r="B87" s="6" t="str">
        <f>IF(A87=Foglio2!A87,Foglio2!B87,0)</f>
        <v>dr. PICCINELLI FRANCESCO</v>
      </c>
      <c r="C87" s="6" t="s">
        <v>601</v>
      </c>
      <c r="D87" s="6">
        <v>25010</v>
      </c>
      <c r="E87" s="6" t="s">
        <v>602</v>
      </c>
      <c r="F87" s="6" t="s">
        <v>603</v>
      </c>
      <c r="G87" s="6" t="s">
        <v>604</v>
      </c>
      <c r="H87" s="6" t="s">
        <v>605</v>
      </c>
      <c r="I87" s="6" t="s">
        <v>606</v>
      </c>
    </row>
    <row r="88" spans="1:9" ht="12.75">
      <c r="A88" s="5" t="s">
        <v>607</v>
      </c>
      <c r="B88" s="6" t="str">
        <f>IF(A88=Foglio2!A88,Foglio2!B88,0)</f>
        <v>ZAMBELLI CLAUDIO</v>
      </c>
      <c r="C88" s="6" t="s">
        <v>608</v>
      </c>
      <c r="D88" s="6">
        <v>25070</v>
      </c>
      <c r="E88" s="6" t="s">
        <v>609</v>
      </c>
      <c r="F88" s="6" t="s">
        <v>610</v>
      </c>
      <c r="G88" s="6" t="s">
        <v>611</v>
      </c>
      <c r="H88" s="6" t="s">
        <v>612</v>
      </c>
      <c r="I88" s="6" t="s">
        <v>613</v>
      </c>
    </row>
    <row r="89" spans="1:9" ht="12.75">
      <c r="A89" s="5" t="s">
        <v>614</v>
      </c>
      <c r="B89" s="6" t="str">
        <f>IF(A89=Foglio2!A89,Foglio2!B89,0)</f>
        <v>BISINELLA PIETRO</v>
      </c>
      <c r="C89" s="6" t="s">
        <v>615</v>
      </c>
      <c r="D89" s="6">
        <v>25024</v>
      </c>
      <c r="E89" s="6" t="s">
        <v>616</v>
      </c>
      <c r="F89" s="6" t="s">
        <v>617</v>
      </c>
      <c r="G89" s="6" t="s">
        <v>618</v>
      </c>
      <c r="H89" s="6" t="s">
        <v>619</v>
      </c>
      <c r="I89" s="6" t="s">
        <v>620</v>
      </c>
    </row>
    <row r="90" spans="1:9" ht="12.75">
      <c r="A90" s="5" t="s">
        <v>621</v>
      </c>
      <c r="B90" s="6" t="str">
        <f>IF(A90=Foglio2!A90,Foglio2!B90,0)</f>
        <v>RISATTI FRANCESCHINO</v>
      </c>
      <c r="C90" s="6" t="s">
        <v>622</v>
      </c>
      <c r="D90" s="6">
        <v>25010</v>
      </c>
      <c r="E90" s="6" t="s">
        <v>623</v>
      </c>
      <c r="F90" s="6" t="s">
        <v>624</v>
      </c>
      <c r="G90" s="6" t="s">
        <v>625</v>
      </c>
      <c r="H90" s="6" t="s">
        <v>626</v>
      </c>
      <c r="I90" s="6" t="s">
        <v>627</v>
      </c>
    </row>
    <row r="91" spans="1:9" ht="12.75">
      <c r="A91" s="5" t="s">
        <v>628</v>
      </c>
      <c r="B91" s="6" t="str">
        <f>IF(A91=Foglio2!A91,Foglio2!B91,0)</f>
        <v>BETTINZOLI ISIDE</v>
      </c>
      <c r="C91" s="6" t="s">
        <v>629</v>
      </c>
      <c r="D91" s="6">
        <v>25060</v>
      </c>
      <c r="E91" s="6" t="s">
        <v>630</v>
      </c>
      <c r="F91" s="6" t="s">
        <v>631</v>
      </c>
      <c r="G91" s="6" t="s">
        <v>632</v>
      </c>
      <c r="H91" s="6" t="s">
        <v>633</v>
      </c>
      <c r="I91" s="6" t="s">
        <v>634</v>
      </c>
    </row>
    <row r="92" spans="1:9" ht="12.75">
      <c r="A92" s="5" t="s">
        <v>635</v>
      </c>
      <c r="B92" s="6" t="str">
        <f>IF(A92=Foglio2!A92,Foglio2!B92,0)</f>
        <v>MEZZANA ALBERTO</v>
      </c>
      <c r="C92" s="6" t="s">
        <v>636</v>
      </c>
      <c r="D92" s="6">
        <v>25030</v>
      </c>
      <c r="E92" s="6" t="s">
        <v>637</v>
      </c>
      <c r="F92" s="6" t="s">
        <v>638</v>
      </c>
      <c r="G92" s="6" t="s">
        <v>639</v>
      </c>
      <c r="H92" s="6" t="s">
        <v>640</v>
      </c>
      <c r="I92" s="6" t="s">
        <v>641</v>
      </c>
    </row>
    <row r="93" spans="1:9" ht="12.75">
      <c r="A93" s="5" t="s">
        <v>642</v>
      </c>
      <c r="B93" s="6" t="str">
        <f>IF(A93=Foglio2!A93,Foglio2!B93,0)</f>
        <v>BOCCHIO MARIO</v>
      </c>
      <c r="C93" s="6" t="s">
        <v>643</v>
      </c>
      <c r="D93" s="6">
        <v>25017</v>
      </c>
      <c r="E93" s="6" t="s">
        <v>644</v>
      </c>
      <c r="F93" s="6" t="s">
        <v>645</v>
      </c>
      <c r="G93" s="6" t="s">
        <v>646</v>
      </c>
      <c r="H93" s="6" t="s">
        <v>647</v>
      </c>
      <c r="I93" s="6" t="s">
        <v>648</v>
      </c>
    </row>
    <row r="94" spans="1:9" ht="12.75">
      <c r="A94" s="5" t="s">
        <v>649</v>
      </c>
      <c r="B94" s="6" t="str">
        <f>IF(A94=Foglio2!A94,Foglio2!B94,0)</f>
        <v>TORTELLI DIONIGI</v>
      </c>
      <c r="C94" s="6" t="s">
        <v>650</v>
      </c>
      <c r="D94" s="6">
        <v>25030</v>
      </c>
      <c r="E94" s="6" t="s">
        <v>2184</v>
      </c>
      <c r="F94" s="6" t="s">
        <v>651</v>
      </c>
      <c r="G94" s="31" t="s">
        <v>652</v>
      </c>
      <c r="H94" s="31" t="s">
        <v>2183</v>
      </c>
      <c r="I94" s="6" t="s">
        <v>653</v>
      </c>
    </row>
    <row r="95" spans="1:9" ht="12.75">
      <c r="A95" s="5" t="s">
        <v>654</v>
      </c>
      <c r="B95" s="6" t="str">
        <f>IF(A95=Foglio2!A95,Foglio2!B95,0)</f>
        <v>AGOSTINI PAOLO</v>
      </c>
      <c r="C95" s="6" t="s">
        <v>655</v>
      </c>
      <c r="D95" s="6">
        <v>25040</v>
      </c>
      <c r="E95" s="6" t="s">
        <v>656</v>
      </c>
      <c r="F95" s="6" t="s">
        <v>657</v>
      </c>
      <c r="G95" s="6" t="s">
        <v>658</v>
      </c>
      <c r="H95" s="6" t="s">
        <v>659</v>
      </c>
      <c r="I95" s="6" t="s">
        <v>660</v>
      </c>
    </row>
    <row r="96" spans="1:9" ht="12.75">
      <c r="A96" s="5" t="s">
        <v>661</v>
      </c>
      <c r="B96" s="6" t="str">
        <f>IF(A96=Foglio2!A96,Foglio2!B96,0)</f>
        <v>GIORGI ANTONIO</v>
      </c>
      <c r="C96" s="6" t="s">
        <v>662</v>
      </c>
      <c r="D96" s="6">
        <v>25040</v>
      </c>
      <c r="E96" s="6" t="s">
        <v>663</v>
      </c>
      <c r="F96" s="6" t="s">
        <v>664</v>
      </c>
      <c r="G96" s="6" t="s">
        <v>665</v>
      </c>
      <c r="H96" s="6" t="s">
        <v>666</v>
      </c>
      <c r="I96" s="6" t="s">
        <v>667</v>
      </c>
    </row>
    <row r="97" spans="1:9" ht="12.75">
      <c r="A97" s="5" t="s">
        <v>668</v>
      </c>
      <c r="B97" s="6" t="str">
        <f>IF(A97=Foglio2!A97,Foglio2!B97,0)</f>
        <v>VIVENZIO SALVERIO</v>
      </c>
      <c r="C97" s="6" t="s">
        <v>669</v>
      </c>
      <c r="D97" s="6">
        <v>25066</v>
      </c>
      <c r="E97" s="6" t="s">
        <v>670</v>
      </c>
      <c r="F97" s="6" t="s">
        <v>671</v>
      </c>
      <c r="G97" s="6" t="s">
        <v>672</v>
      </c>
      <c r="H97" s="6" t="s">
        <v>673</v>
      </c>
      <c r="I97" s="6" t="s">
        <v>674</v>
      </c>
    </row>
    <row r="98" spans="1:9" ht="12.75">
      <c r="A98" s="5" t="s">
        <v>675</v>
      </c>
      <c r="B98" s="6" t="str">
        <f>IF(A98=Foglio2!A98,Foglio2!B98,0)</f>
        <v>ORIZIO MARCELLO</v>
      </c>
      <c r="C98" s="6" t="s">
        <v>676</v>
      </c>
      <c r="D98" s="6">
        <v>25030</v>
      </c>
      <c r="E98" s="6" t="s">
        <v>677</v>
      </c>
      <c r="F98" s="6" t="s">
        <v>678</v>
      </c>
      <c r="G98" s="6" t="s">
        <v>679</v>
      </c>
      <c r="H98" s="6" t="s">
        <v>680</v>
      </c>
      <c r="I98" s="6" t="s">
        <v>681</v>
      </c>
    </row>
    <row r="99" spans="1:9" ht="12.75">
      <c r="A99" s="5" t="s">
        <v>682</v>
      </c>
      <c r="B99" s="6" t="str">
        <f>IF(A99=Foglio2!A99,Foglio2!B99,0)</f>
        <v>VENTURINI ERMENEGILDO</v>
      </c>
      <c r="C99" s="6" t="s">
        <v>683</v>
      </c>
      <c r="D99" s="6">
        <v>25080</v>
      </c>
      <c r="E99" s="6" t="s">
        <v>684</v>
      </c>
      <c r="F99" s="6" t="s">
        <v>685</v>
      </c>
      <c r="G99" s="9" t="s">
        <v>686</v>
      </c>
      <c r="H99" s="31" t="s">
        <v>687</v>
      </c>
      <c r="I99" s="6" t="s">
        <v>688</v>
      </c>
    </row>
    <row r="100" spans="1:9" ht="12.75">
      <c r="A100" s="5" t="s">
        <v>689</v>
      </c>
      <c r="B100" s="6" t="str">
        <f>IF(A100=Foglio2!A100,Foglio2!B100,0)</f>
        <v>LANZONI PIERVINCENZO</v>
      </c>
      <c r="C100" s="6" t="s">
        <v>690</v>
      </c>
      <c r="D100" s="6">
        <v>25030</v>
      </c>
      <c r="E100" s="6" t="s">
        <v>691</v>
      </c>
      <c r="F100" s="6" t="s">
        <v>692</v>
      </c>
      <c r="G100" s="6" t="s">
        <v>693</v>
      </c>
      <c r="H100" s="6" t="s">
        <v>694</v>
      </c>
      <c r="I100" s="6" t="s">
        <v>695</v>
      </c>
    </row>
    <row r="101" spans="1:9" ht="12.75">
      <c r="A101" s="5" t="s">
        <v>696</v>
      </c>
      <c r="B101" s="6" t="str">
        <f>IF(A101=Foglio2!A101,Foglio2!B101,0)</f>
        <v>DOMENIGHINI ALESSANDRO</v>
      </c>
      <c r="C101" s="6" t="s">
        <v>697</v>
      </c>
      <c r="D101" s="6">
        <v>25053</v>
      </c>
      <c r="E101" s="6" t="s">
        <v>698</v>
      </c>
      <c r="F101" s="6" t="s">
        <v>699</v>
      </c>
      <c r="G101" s="6" t="s">
        <v>700</v>
      </c>
      <c r="H101" s="6" t="s">
        <v>701</v>
      </c>
      <c r="I101" s="6" t="s">
        <v>702</v>
      </c>
    </row>
    <row r="102" spans="1:9" ht="12.75">
      <c r="A102" s="5" t="s">
        <v>703</v>
      </c>
      <c r="B102" s="6" t="str">
        <f>IF(A102=Foglio2!A102,Foglio2!B102,0)</f>
        <v>BRUNELLI PIETRO</v>
      </c>
      <c r="C102" s="6" t="s">
        <v>704</v>
      </c>
      <c r="D102" s="6">
        <v>25040</v>
      </c>
      <c r="E102" s="6" t="s">
        <v>705</v>
      </c>
      <c r="F102" s="6" t="s">
        <v>706</v>
      </c>
      <c r="G102" s="6" t="s">
        <v>707</v>
      </c>
      <c r="H102" s="6" t="s">
        <v>708</v>
      </c>
      <c r="I102" s="6" t="s">
        <v>709</v>
      </c>
    </row>
    <row r="103" spans="1:9" ht="12.75">
      <c r="A103" s="5" t="s">
        <v>710</v>
      </c>
      <c r="B103" s="6" t="str">
        <f>IF(A103=Foglio2!A103,Foglio2!B103,0)</f>
        <v>SIMONI PAOLO MARIANTONIO</v>
      </c>
      <c r="C103" s="6" t="s">
        <v>711</v>
      </c>
      <c r="D103" s="6">
        <v>25080</v>
      </c>
      <c r="E103" s="6" t="s">
        <v>712</v>
      </c>
      <c r="F103" s="6" t="s">
        <v>713</v>
      </c>
      <c r="G103" s="6" t="s">
        <v>714</v>
      </c>
      <c r="H103" s="6" t="s">
        <v>715</v>
      </c>
      <c r="I103" s="6" t="s">
        <v>716</v>
      </c>
    </row>
    <row r="104" spans="1:9" ht="12.75">
      <c r="A104" s="5" t="s">
        <v>717</v>
      </c>
      <c r="B104" s="6" t="str">
        <f>IF(A104=Foglio2!A104,Foglio2!B104,0)</f>
        <v>MELETTI CESARE GIOVANNI</v>
      </c>
      <c r="C104" s="6" t="s">
        <v>718</v>
      </c>
      <c r="D104" s="6">
        <v>25025</v>
      </c>
      <c r="E104" s="6" t="s">
        <v>719</v>
      </c>
      <c r="F104" s="6" t="s">
        <v>720</v>
      </c>
      <c r="G104" s="6" t="s">
        <v>721</v>
      </c>
      <c r="H104" s="6" t="s">
        <v>722</v>
      </c>
      <c r="I104" s="6" t="s">
        <v>723</v>
      </c>
    </row>
    <row r="105" spans="1:9" ht="12.75">
      <c r="A105" s="5" t="s">
        <v>724</v>
      </c>
      <c r="B105" s="6" t="str">
        <f>IF(A105=Foglio2!A105,Foglio2!B105,0)</f>
        <v>MORANDI BARBARA</v>
      </c>
      <c r="C105" s="6" t="s">
        <v>725</v>
      </c>
      <c r="D105" s="6">
        <v>25060</v>
      </c>
      <c r="E105" s="6" t="s">
        <v>726</v>
      </c>
      <c r="F105" s="6" t="s">
        <v>727</v>
      </c>
      <c r="G105" s="6" t="s">
        <v>728</v>
      </c>
      <c r="H105" s="6" t="s">
        <v>729</v>
      </c>
      <c r="I105" s="6" t="s">
        <v>730</v>
      </c>
    </row>
    <row r="106" spans="1:9" ht="12.75">
      <c r="A106" s="5" t="s">
        <v>731</v>
      </c>
      <c r="B106" s="6" t="str">
        <f>IF(A106=Foglio2!A106,Foglio2!B106,0)</f>
        <v>ZANOLINI GABRIELE</v>
      </c>
      <c r="C106" s="6" t="s">
        <v>732</v>
      </c>
      <c r="D106" s="6">
        <v>25060</v>
      </c>
      <c r="E106" s="6" t="s">
        <v>733</v>
      </c>
      <c r="F106" s="6" t="s">
        <v>734</v>
      </c>
      <c r="G106" s="6" t="s">
        <v>735</v>
      </c>
      <c r="H106" s="6" t="s">
        <v>736</v>
      </c>
      <c r="I106" s="6" t="s">
        <v>737</v>
      </c>
    </row>
    <row r="107" spans="1:9" ht="12.75">
      <c r="A107" s="5" t="s">
        <v>738</v>
      </c>
      <c r="B107" s="6" t="str">
        <f>IF(A107=Foglio2!A107,Foglio2!B107,0)</f>
        <v>TOSONI EMILIO</v>
      </c>
      <c r="C107" s="6" t="s">
        <v>739</v>
      </c>
      <c r="D107" s="6">
        <v>25054</v>
      </c>
      <c r="E107" s="6" t="s">
        <v>740</v>
      </c>
      <c r="F107" s="6" t="s">
        <v>741</v>
      </c>
      <c r="G107" s="6" t="s">
        <v>742</v>
      </c>
      <c r="H107" s="6" t="s">
        <v>743</v>
      </c>
      <c r="I107" s="6" t="s">
        <v>744</v>
      </c>
    </row>
    <row r="108" spans="1:9" ht="12.75">
      <c r="A108" s="5" t="s">
        <v>745</v>
      </c>
      <c r="B108" s="6" t="str">
        <f>IF(A108=Foglio2!A108,Foglio2!B108,0)</f>
        <v>FRANZONI MAURIZIO</v>
      </c>
      <c r="C108" s="6" t="s">
        <v>746</v>
      </c>
      <c r="D108" s="6">
        <v>25080</v>
      </c>
      <c r="E108" s="6" t="s">
        <v>747</v>
      </c>
      <c r="F108" s="6" t="s">
        <v>748</v>
      </c>
      <c r="G108" s="6" t="s">
        <v>749</v>
      </c>
      <c r="H108" s="6" t="s">
        <v>750</v>
      </c>
      <c r="I108" s="6" t="s">
        <v>751</v>
      </c>
    </row>
    <row r="109" spans="1:9" ht="12.75">
      <c r="A109" s="5" t="s">
        <v>752</v>
      </c>
      <c r="B109" s="6" t="str">
        <f>IF(A109=Foglio2!A109,Foglio2!B109,0)</f>
        <v>BULGARI GIOVANNI BATTISTA</v>
      </c>
      <c r="C109" s="6" t="s">
        <v>332</v>
      </c>
      <c r="D109" s="6">
        <v>25020</v>
      </c>
      <c r="E109" s="6" t="s">
        <v>753</v>
      </c>
      <c r="F109" s="6" t="s">
        <v>754</v>
      </c>
      <c r="G109" s="6" t="s">
        <v>755</v>
      </c>
      <c r="H109" s="6" t="s">
        <v>756</v>
      </c>
      <c r="I109" s="6" t="s">
        <v>757</v>
      </c>
    </row>
    <row r="110" spans="1:9" ht="12.75">
      <c r="A110" s="5" t="s">
        <v>758</v>
      </c>
      <c r="B110" s="6" t="str">
        <f>IF(A110=Foglio2!A110,Foglio2!B110,0)</f>
        <v>LAVO LORELLA</v>
      </c>
      <c r="C110" s="6" t="s">
        <v>759</v>
      </c>
      <c r="D110" s="6">
        <v>25080</v>
      </c>
      <c r="E110" s="6" t="s">
        <v>760</v>
      </c>
      <c r="F110" s="6" t="s">
        <v>761</v>
      </c>
      <c r="G110" s="6" t="s">
        <v>762</v>
      </c>
      <c r="H110" s="6" t="s">
        <v>763</v>
      </c>
      <c r="I110" s="6" t="s">
        <v>764</v>
      </c>
    </row>
    <row r="111" spans="1:9" ht="12.75">
      <c r="A111" s="5" t="s">
        <v>765</v>
      </c>
      <c r="B111" s="6" t="str">
        <f>IF(A111=Foglio2!A111,Foglio2!B111,0)</f>
        <v>TROTTI ROBERTO</v>
      </c>
      <c r="C111" s="6" t="s">
        <v>766</v>
      </c>
      <c r="D111" s="6">
        <v>25040</v>
      </c>
      <c r="E111" s="6" t="s">
        <v>767</v>
      </c>
      <c r="F111" s="6" t="s">
        <v>768</v>
      </c>
      <c r="G111" s="6" t="s">
        <v>769</v>
      </c>
      <c r="H111" s="6" t="s">
        <v>770</v>
      </c>
      <c r="I111" s="6" t="s">
        <v>771</v>
      </c>
    </row>
    <row r="112" spans="1:9" ht="12.75">
      <c r="A112" s="5" t="s">
        <v>772</v>
      </c>
      <c r="B112" s="6" t="str">
        <f>IF(A112=Foglio2!A112,Foglio2!B112,0)</f>
        <v>ZILIANI PIETRO GIUSEPPE</v>
      </c>
      <c r="C112" s="6" t="s">
        <v>773</v>
      </c>
      <c r="D112" s="6">
        <v>25050</v>
      </c>
      <c r="E112" s="6" t="s">
        <v>774</v>
      </c>
      <c r="F112" s="6" t="s">
        <v>775</v>
      </c>
      <c r="G112" s="6" t="s">
        <v>776</v>
      </c>
      <c r="H112" s="6" t="s">
        <v>777</v>
      </c>
      <c r="I112" s="6" t="s">
        <v>778</v>
      </c>
    </row>
    <row r="113" spans="1:9" ht="12.75">
      <c r="A113" s="5" t="s">
        <v>779</v>
      </c>
      <c r="B113" s="6" t="str">
        <f>IF(A113=Foglio2!A113,Foglio2!B113,0)</f>
        <v>BOLDI LAURA</v>
      </c>
      <c r="C113" s="6" t="s">
        <v>780</v>
      </c>
      <c r="D113" s="6">
        <v>25040</v>
      </c>
      <c r="E113" s="6" t="s">
        <v>781</v>
      </c>
      <c r="F113" s="6" t="s">
        <v>782</v>
      </c>
      <c r="G113" s="6" t="s">
        <v>783</v>
      </c>
      <c r="H113" s="6" t="s">
        <v>784</v>
      </c>
      <c r="I113" s="6" t="s">
        <v>785</v>
      </c>
    </row>
    <row r="114" spans="1:9" ht="12.75">
      <c r="A114" s="5" t="s">
        <v>786</v>
      </c>
      <c r="B114" s="6" t="str">
        <f>IF(A114=Foglio2!A114,Foglio2!B114,0)</f>
        <v>ZANOLA ELENA</v>
      </c>
      <c r="C114" s="6" t="s">
        <v>787</v>
      </c>
      <c r="D114" s="6">
        <v>25018</v>
      </c>
      <c r="E114" s="6" t="s">
        <v>788</v>
      </c>
      <c r="F114" s="6" t="s">
        <v>789</v>
      </c>
      <c r="G114" s="6" t="s">
        <v>790</v>
      </c>
      <c r="H114" s="6" t="s">
        <v>791</v>
      </c>
      <c r="I114" s="6" t="s">
        <v>792</v>
      </c>
    </row>
    <row r="115" spans="1:9" ht="12.75">
      <c r="A115" s="5" t="s">
        <v>793</v>
      </c>
      <c r="B115" s="6" t="str">
        <f>IF(A115=Foglio2!A115,Foglio2!B115,0)</f>
        <v>LAZZARONI FRANCESCO</v>
      </c>
      <c r="C115" s="6" t="s">
        <v>794</v>
      </c>
      <c r="D115" s="6">
        <v>25010</v>
      </c>
      <c r="E115" s="6" t="s">
        <v>795</v>
      </c>
      <c r="F115" s="6" t="s">
        <v>796</v>
      </c>
      <c r="G115" s="6" t="s">
        <v>797</v>
      </c>
      <c r="H115" s="6" t="s">
        <v>798</v>
      </c>
      <c r="I115" s="6" t="s">
        <v>799</v>
      </c>
    </row>
    <row r="116" spans="1:9" ht="12.75">
      <c r="A116" s="5" t="s">
        <v>800</v>
      </c>
      <c r="B116" s="6" t="str">
        <f>IF(A116=Foglio2!A116,Foglio2!B116,0)</f>
        <v>CRESCINI ANDREA</v>
      </c>
      <c r="C116" s="6" t="s">
        <v>801</v>
      </c>
      <c r="D116" s="6">
        <v>25070</v>
      </c>
      <c r="E116" s="6" t="s">
        <v>802</v>
      </c>
      <c r="F116" s="6" t="s">
        <v>803</v>
      </c>
      <c r="G116" s="6" t="s">
        <v>804</v>
      </c>
      <c r="H116" s="6" t="s">
        <v>805</v>
      </c>
      <c r="I116" s="6" t="s">
        <v>806</v>
      </c>
    </row>
    <row r="117" spans="1:9" ht="12.75">
      <c r="A117" s="5" t="s">
        <v>807</v>
      </c>
      <c r="B117" s="6" t="str">
        <f>IF(A117=Foglio2!A117,Foglio2!B117,0)</f>
        <v>LANDI FABRIZIO</v>
      </c>
      <c r="C117" s="6" t="s">
        <v>808</v>
      </c>
      <c r="D117" s="6">
        <v>25080</v>
      </c>
      <c r="E117" s="6" t="s">
        <v>809</v>
      </c>
      <c r="F117" s="6" t="s">
        <v>810</v>
      </c>
      <c r="G117" s="6" t="s">
        <v>811</v>
      </c>
      <c r="H117" s="7" t="s">
        <v>812</v>
      </c>
      <c r="I117" s="6" t="s">
        <v>813</v>
      </c>
    </row>
    <row r="118" spans="1:9" ht="12.75">
      <c r="A118" s="5" t="s">
        <v>814</v>
      </c>
      <c r="B118" s="6" t="str">
        <f>IF(A118=Foglio2!A118,Foglio2!B118,0)</f>
        <v>CORSINI GIUSEPPE</v>
      </c>
      <c r="C118" s="6" t="s">
        <v>815</v>
      </c>
      <c r="D118" s="6">
        <v>25075</v>
      </c>
      <c r="E118" s="6" t="s">
        <v>816</v>
      </c>
      <c r="F118" s="6" t="s">
        <v>817</v>
      </c>
      <c r="G118" s="6" t="s">
        <v>818</v>
      </c>
      <c r="H118" s="6" t="s">
        <v>819</v>
      </c>
      <c r="I118" s="6" t="s">
        <v>820</v>
      </c>
    </row>
    <row r="119" spans="1:9" ht="12.75">
      <c r="A119" s="5" t="s">
        <v>821</v>
      </c>
      <c r="B119" s="6" t="str">
        <f>IF(A119=Foglio2!A119,Foglio2!B119,0)</f>
        <v>SACRISTANI CARLO</v>
      </c>
      <c r="C119" s="6" t="s">
        <v>822</v>
      </c>
      <c r="D119" s="6">
        <v>25050</v>
      </c>
      <c r="E119" s="6" t="s">
        <v>823</v>
      </c>
      <c r="F119" s="6" t="s">
        <v>824</v>
      </c>
      <c r="G119" s="6" t="s">
        <v>825</v>
      </c>
      <c r="H119" s="6" t="s">
        <v>826</v>
      </c>
      <c r="I119" s="6" t="s">
        <v>827</v>
      </c>
    </row>
    <row r="120" spans="1:9" ht="12.75">
      <c r="A120" s="5" t="s">
        <v>828</v>
      </c>
      <c r="B120" s="6" t="str">
        <f>IF(A120=Foglio2!A120,Foglio2!B120,0)</f>
        <v>PASINI ANGELO</v>
      </c>
      <c r="C120" s="6" t="s">
        <v>829</v>
      </c>
      <c r="D120" s="6">
        <v>25080</v>
      </c>
      <c r="E120" s="6" t="s">
        <v>830</v>
      </c>
      <c r="F120" s="6" t="s">
        <v>831</v>
      </c>
      <c r="G120" s="6" t="s">
        <v>832</v>
      </c>
      <c r="H120" s="6" t="s">
        <v>833</v>
      </c>
      <c r="I120" s="6" t="s">
        <v>834</v>
      </c>
    </row>
    <row r="121" spans="1:9" ht="12.75">
      <c r="A121" s="5" t="s">
        <v>835</v>
      </c>
      <c r="B121" s="6" t="str">
        <f>IF(A121=Foglio2!A121,Foglio2!B121,0)</f>
        <v>SGOTTI LUCIANA</v>
      </c>
      <c r="C121" s="6" t="s">
        <v>836</v>
      </c>
      <c r="D121" s="6">
        <v>25080</v>
      </c>
      <c r="E121" s="6" t="s">
        <v>837</v>
      </c>
      <c r="F121" s="6" t="s">
        <v>838</v>
      </c>
      <c r="G121" s="6" t="s">
        <v>839</v>
      </c>
      <c r="H121" s="6" t="s">
        <v>840</v>
      </c>
      <c r="I121" s="6" t="s">
        <v>841</v>
      </c>
    </row>
    <row r="122" spans="1:9" ht="12.75">
      <c r="A122" s="5" t="s">
        <v>842</v>
      </c>
      <c r="B122" s="6" t="str">
        <f>IF(A122=Foglio2!A122,Foglio2!B122,0)</f>
        <v>dott. CASSETTI FAUSTO</v>
      </c>
      <c r="C122" s="6" t="s">
        <v>843</v>
      </c>
      <c r="D122" s="6">
        <v>25076</v>
      </c>
      <c r="E122" s="6" t="s">
        <v>844</v>
      </c>
      <c r="F122" s="6" t="s">
        <v>845</v>
      </c>
      <c r="G122" s="6" t="s">
        <v>846</v>
      </c>
      <c r="H122" s="6" t="s">
        <v>847</v>
      </c>
      <c r="I122" s="6" t="s">
        <v>848</v>
      </c>
    </row>
    <row r="123" spans="1:9" ht="12.75">
      <c r="A123" s="5" t="s">
        <v>849</v>
      </c>
      <c r="B123" s="6" t="str">
        <f>IF(A123=Foglio2!A123,Foglio2!B123,0)</f>
        <v>dott. MORETTI GIUSEPPE FERDINANDO</v>
      </c>
      <c r="C123" s="6" t="s">
        <v>850</v>
      </c>
      <c r="D123" s="6">
        <v>25020</v>
      </c>
      <c r="E123" s="6" t="s">
        <v>851</v>
      </c>
      <c r="F123" s="6" t="s">
        <v>852</v>
      </c>
      <c r="G123" s="6" t="s">
        <v>853</v>
      </c>
      <c r="H123" s="6" t="s">
        <v>854</v>
      </c>
      <c r="I123" s="6" t="s">
        <v>855</v>
      </c>
    </row>
    <row r="124" spans="1:9" ht="12.75">
      <c r="A124" s="5" t="s">
        <v>856</v>
      </c>
      <c r="B124" s="6" t="str">
        <f>IF(A124=Foglio2!A124,Foglio2!B124,0)</f>
        <v>FILIPPI AURELIO</v>
      </c>
      <c r="C124" s="6" t="s">
        <v>857</v>
      </c>
      <c r="D124" s="6">
        <v>25050</v>
      </c>
      <c r="E124" s="6" t="s">
        <v>858</v>
      </c>
      <c r="F124" s="6" t="s">
        <v>859</v>
      </c>
      <c r="G124" s="6" t="s">
        <v>860</v>
      </c>
      <c r="H124" s="6" t="s">
        <v>861</v>
      </c>
      <c r="I124" s="6" t="s">
        <v>862</v>
      </c>
    </row>
    <row r="125" spans="1:9" ht="12.75">
      <c r="A125" s="5" t="s">
        <v>863</v>
      </c>
      <c r="B125" s="6" t="str">
        <f>IF(A125=Foglio2!A125,Foglio2!B125,0)</f>
        <v>BROGGI ELENA</v>
      </c>
      <c r="C125" s="6" t="s">
        <v>864</v>
      </c>
      <c r="D125" s="6">
        <v>25050</v>
      </c>
      <c r="E125" s="6" t="s">
        <v>865</v>
      </c>
      <c r="F125" s="6" t="s">
        <v>866</v>
      </c>
      <c r="G125" s="6" t="s">
        <v>867</v>
      </c>
      <c r="H125" s="6" t="s">
        <v>868</v>
      </c>
      <c r="I125" s="6" t="s">
        <v>869</v>
      </c>
    </row>
    <row r="126" spans="1:9" ht="12.75">
      <c r="A126" s="5" t="s">
        <v>870</v>
      </c>
      <c r="B126" s="6" t="str">
        <f>IF(A126=Foglio2!A126,Foglio2!B126,0)</f>
        <v>RATTI ANDREA</v>
      </c>
      <c r="C126" s="6" t="s">
        <v>871</v>
      </c>
      <c r="D126" s="6">
        <v>25034</v>
      </c>
      <c r="E126" s="6" t="s">
        <v>872</v>
      </c>
      <c r="F126" s="6" t="s">
        <v>873</v>
      </c>
      <c r="G126" s="6" t="s">
        <v>874</v>
      </c>
      <c r="H126" s="6" t="s">
        <v>875</v>
      </c>
      <c r="I126" s="6" t="s">
        <v>876</v>
      </c>
    </row>
    <row r="127" spans="1:9" ht="12.75">
      <c r="A127" s="5" t="s">
        <v>877</v>
      </c>
      <c r="B127" s="6" t="str">
        <f>IF(A127=Foglio2!A127,Foglio2!B127,0)</f>
        <v>FERRARI LILIANA</v>
      </c>
      <c r="C127" s="6" t="s">
        <v>878</v>
      </c>
      <c r="D127" s="6">
        <v>25030</v>
      </c>
      <c r="E127" s="6" t="s">
        <v>879</v>
      </c>
      <c r="F127" s="6" t="s">
        <v>880</v>
      </c>
      <c r="G127" s="6" t="s">
        <v>881</v>
      </c>
      <c r="H127" s="6" t="s">
        <v>882</v>
      </c>
      <c r="I127" s="6" t="s">
        <v>883</v>
      </c>
    </row>
    <row r="128" spans="1:9" ht="12.75">
      <c r="A128" s="5" t="s">
        <v>884</v>
      </c>
      <c r="B128" s="6" t="str">
        <f>IF(A128=Foglio2!A128,Foglio2!B128,0)</f>
        <v>Ing. PRANDELLI GIORGIO</v>
      </c>
      <c r="C128" s="6" t="s">
        <v>885</v>
      </c>
      <c r="D128" s="6">
        <v>25035</v>
      </c>
      <c r="E128" s="6" t="s">
        <v>886</v>
      </c>
      <c r="F128" s="6" t="s">
        <v>887</v>
      </c>
      <c r="G128" s="6" t="s">
        <v>888</v>
      </c>
      <c r="H128" s="6" t="s">
        <v>889</v>
      </c>
      <c r="I128" s="6" t="s">
        <v>890</v>
      </c>
    </row>
    <row r="129" spans="1:9" ht="12.75">
      <c r="A129" s="5" t="s">
        <v>891</v>
      </c>
      <c r="B129" s="6" t="str">
        <f>IF(A129=Foglio2!A129,Foglio2!B129,0)</f>
        <v>ISONNI DAMIANO CELESTINO</v>
      </c>
      <c r="C129" s="6" t="s">
        <v>892</v>
      </c>
      <c r="D129" s="6">
        <v>25050</v>
      </c>
      <c r="E129" s="6" t="s">
        <v>893</v>
      </c>
      <c r="F129" s="6" t="s">
        <v>894</v>
      </c>
      <c r="G129" s="6" t="s">
        <v>895</v>
      </c>
      <c r="H129" s="6" t="s">
        <v>896</v>
      </c>
      <c r="I129" s="6" t="s">
        <v>897</v>
      </c>
    </row>
    <row r="130" spans="1:9" ht="12.75">
      <c r="A130" s="5" t="s">
        <v>898</v>
      </c>
      <c r="B130" s="6" t="str">
        <f>IF(A130=Foglio2!A130,Foglio2!B130,0)</f>
        <v>AVANZINI PATRIZIA</v>
      </c>
      <c r="C130" s="6" t="s">
        <v>899</v>
      </c>
      <c r="D130" s="6">
        <v>25080</v>
      </c>
      <c r="E130" s="6" t="s">
        <v>900</v>
      </c>
      <c r="F130" s="6" t="s">
        <v>901</v>
      </c>
      <c r="G130" s="6" t="s">
        <v>902</v>
      </c>
      <c r="H130" s="6" t="s">
        <v>903</v>
      </c>
      <c r="I130" s="6" t="s">
        <v>904</v>
      </c>
    </row>
    <row r="131" spans="1:9" ht="12.75">
      <c r="A131" s="5" t="s">
        <v>905</v>
      </c>
      <c r="B131" s="6" t="str">
        <f>IF(A131=Foglio2!A131,Foglio2!B131,0)</f>
        <v>VIVENZI ANTONIO</v>
      </c>
      <c r="C131" s="6" t="s">
        <v>906</v>
      </c>
      <c r="D131" s="6">
        <v>25050</v>
      </c>
      <c r="E131" s="6" t="s">
        <v>907</v>
      </c>
      <c r="F131" s="6" t="s">
        <v>908</v>
      </c>
      <c r="G131" s="6" t="s">
        <v>909</v>
      </c>
      <c r="H131" s="31" t="s">
        <v>2189</v>
      </c>
      <c r="I131" s="31" t="s">
        <v>2188</v>
      </c>
    </row>
    <row r="132" spans="1:9" ht="12.75">
      <c r="A132" s="5" t="s">
        <v>910</v>
      </c>
      <c r="B132" s="6" t="str">
        <f>IF(A132=Foglio2!A132,Foglio2!B132,0)</f>
        <v>MASCHERPA DINO</v>
      </c>
      <c r="C132" s="6" t="s">
        <v>911</v>
      </c>
      <c r="D132" s="6">
        <v>25050</v>
      </c>
      <c r="E132" s="6" t="s">
        <v>912</v>
      </c>
      <c r="F132" s="6" t="s">
        <v>913</v>
      </c>
      <c r="G132" s="6" t="s">
        <v>914</v>
      </c>
      <c r="H132" s="6" t="s">
        <v>915</v>
      </c>
      <c r="I132" s="6" t="s">
        <v>916</v>
      </c>
    </row>
    <row r="133" spans="1:9" ht="12.75">
      <c r="A133" s="5" t="s">
        <v>917</v>
      </c>
      <c r="B133" s="6" t="str">
        <f>IF(A133=Foglio2!A133,Foglio2!B133,0)</f>
        <v>PAPOTTI CLAUDIO</v>
      </c>
      <c r="C133" s="6" t="s">
        <v>918</v>
      </c>
      <c r="D133" s="6">
        <v>25080</v>
      </c>
      <c r="E133" s="6" t="s">
        <v>919</v>
      </c>
      <c r="F133" s="6" t="s">
        <v>920</v>
      </c>
      <c r="G133" s="6" t="s">
        <v>921</v>
      </c>
      <c r="H133" s="6" t="s">
        <v>922</v>
      </c>
      <c r="I133" s="6" t="s">
        <v>923</v>
      </c>
    </row>
    <row r="134" spans="1:9" ht="12.75">
      <c r="A134" s="5" t="s">
        <v>924</v>
      </c>
      <c r="B134" s="6" t="str">
        <f>IF(A134=Foglio2!A134,Foglio2!B134,0)</f>
        <v>SALA ALESSANDRO</v>
      </c>
      <c r="C134" s="6" t="s">
        <v>925</v>
      </c>
      <c r="D134" s="6">
        <v>25036</v>
      </c>
      <c r="E134" s="6" t="s">
        <v>926</v>
      </c>
      <c r="F134" s="6" t="s">
        <v>927</v>
      </c>
      <c r="G134" s="6" t="s">
        <v>928</v>
      </c>
      <c r="H134" s="6" t="s">
        <v>929</v>
      </c>
      <c r="I134" s="6" t="s">
        <v>930</v>
      </c>
    </row>
    <row r="135" spans="1:9" ht="12.75">
      <c r="A135" s="5" t="s">
        <v>931</v>
      </c>
      <c r="B135" s="6" t="str">
        <f>IF(A135=Foglio2!A135,Foglio2!B135,0)</f>
        <v>VENTURI MARIA GIULIA</v>
      </c>
      <c r="C135" s="6" t="s">
        <v>932</v>
      </c>
      <c r="D135" s="6">
        <v>25030</v>
      </c>
      <c r="E135" s="6" t="s">
        <v>2190</v>
      </c>
      <c r="F135" s="6" t="s">
        <v>934</v>
      </c>
      <c r="G135" s="6" t="s">
        <v>935</v>
      </c>
      <c r="H135" s="31" t="s">
        <v>2185</v>
      </c>
      <c r="I135" s="6" t="s">
        <v>936</v>
      </c>
    </row>
    <row r="136" spans="1:9" ht="12.75">
      <c r="A136" s="5" t="s">
        <v>937</v>
      </c>
      <c r="B136" s="6" t="str">
        <f>IF(A136=Foglio2!A136,Foglio2!B136,0)</f>
        <v>ORSIGNOLA DELIA</v>
      </c>
      <c r="C136" s="6" t="s">
        <v>938</v>
      </c>
      <c r="D136" s="6">
        <v>25050</v>
      </c>
      <c r="E136" s="6" t="s">
        <v>939</v>
      </c>
      <c r="F136" s="6" t="s">
        <v>939</v>
      </c>
      <c r="G136" s="6" t="s">
        <v>940</v>
      </c>
      <c r="H136" s="6" t="s">
        <v>941</v>
      </c>
      <c r="I136" s="6" t="s">
        <v>942</v>
      </c>
    </row>
    <row r="137" spans="1:9" ht="12.75">
      <c r="A137" s="5" t="s">
        <v>943</v>
      </c>
      <c r="B137" s="6" t="str">
        <f>IF(A137=Foglio2!A137,Foglio2!B137,0)</f>
        <v>GERARDINI DANIELA</v>
      </c>
      <c r="C137" s="6" t="s">
        <v>944</v>
      </c>
      <c r="D137" s="6">
        <v>25050</v>
      </c>
      <c r="E137" s="6" t="s">
        <v>945</v>
      </c>
      <c r="F137" s="6" t="s">
        <v>946</v>
      </c>
      <c r="G137" s="6" t="s">
        <v>947</v>
      </c>
      <c r="H137" s="31" t="s">
        <v>2186</v>
      </c>
      <c r="I137" s="6" t="s">
        <v>948</v>
      </c>
    </row>
    <row r="138" spans="1:9" ht="12.75">
      <c r="A138" s="5" t="s">
        <v>949</v>
      </c>
      <c r="B138" s="6" t="str">
        <f>IF(A138=Foglio2!A138,Foglio2!B138,0)</f>
        <v>PRIORI PIERGIORGIO</v>
      </c>
      <c r="C138" s="6" t="s">
        <v>950</v>
      </c>
      <c r="D138" s="6">
        <v>25020</v>
      </c>
      <c r="E138" s="6" t="s">
        <v>951</v>
      </c>
      <c r="F138" s="6" t="s">
        <v>952</v>
      </c>
      <c r="G138" s="6" t="s">
        <v>953</v>
      </c>
      <c r="H138" s="6" t="s">
        <v>954</v>
      </c>
      <c r="I138" s="6" t="s">
        <v>955</v>
      </c>
    </row>
    <row r="139" spans="1:9" ht="12.75">
      <c r="A139" s="5" t="s">
        <v>956</v>
      </c>
      <c r="B139" s="6" t="str">
        <f>IF(A139=Foglio2!A139,Foglio2!B139,0)</f>
        <v>FLOCCHENI GIOVANMARIA</v>
      </c>
      <c r="C139" s="6" t="s">
        <v>957</v>
      </c>
      <c r="D139" s="6">
        <v>25070</v>
      </c>
      <c r="E139" s="6" t="s">
        <v>958</v>
      </c>
      <c r="F139" s="6" t="s">
        <v>959</v>
      </c>
      <c r="G139" s="6" t="s">
        <v>960</v>
      </c>
      <c r="H139" s="6" t="s">
        <v>961</v>
      </c>
      <c r="I139" s="6" t="s">
        <v>962</v>
      </c>
    </row>
    <row r="140" spans="1:9" ht="12.75">
      <c r="A140" s="5" t="s">
        <v>963</v>
      </c>
      <c r="B140" s="6" t="str">
        <f>IF(A140=Foglio2!A140,Foglio2!B140,0)</f>
        <v>BACCHETTI MANUEL NICOLA</v>
      </c>
      <c r="C140" s="6" t="s">
        <v>964</v>
      </c>
      <c r="D140" s="6">
        <v>25070</v>
      </c>
      <c r="E140" s="6" t="s">
        <v>965</v>
      </c>
      <c r="F140" s="6" t="s">
        <v>966</v>
      </c>
      <c r="G140" s="6" t="s">
        <v>967</v>
      </c>
      <c r="H140" s="6" t="s">
        <v>968</v>
      </c>
      <c r="I140" s="6" t="s">
        <v>969</v>
      </c>
    </row>
    <row r="141" spans="1:9" ht="12.75">
      <c r="A141" s="5" t="s">
        <v>970</v>
      </c>
      <c r="B141" s="6" t="str">
        <f>IF(A141=Foglio2!A141,Foglio2!B141,0)</f>
        <v>RICHIEDEI SERGIO</v>
      </c>
      <c r="C141" s="6" t="s">
        <v>971</v>
      </c>
      <c r="D141" s="6">
        <v>25060</v>
      </c>
      <c r="E141" s="6" t="s">
        <v>972</v>
      </c>
      <c r="F141" s="6" t="s">
        <v>973</v>
      </c>
      <c r="G141" s="6" t="s">
        <v>974</v>
      </c>
      <c r="H141" s="6" t="s">
        <v>975</v>
      </c>
      <c r="I141" s="6" t="s">
        <v>976</v>
      </c>
    </row>
    <row r="142" spans="1:9" ht="12.75">
      <c r="A142" s="5" t="s">
        <v>977</v>
      </c>
      <c r="B142" s="6" t="str">
        <f>IF(A142=Foglio2!A142,Foglio2!B142,0)</f>
        <v>PE RENATO PIETRO</v>
      </c>
      <c r="C142" s="6" t="s">
        <v>978</v>
      </c>
      <c r="D142" s="6">
        <v>25050</v>
      </c>
      <c r="E142" s="6" t="s">
        <v>979</v>
      </c>
      <c r="F142" s="6" t="s">
        <v>980</v>
      </c>
      <c r="G142" s="6" t="s">
        <v>981</v>
      </c>
      <c r="H142" s="6" t="s">
        <v>982</v>
      </c>
      <c r="I142" s="6" t="s">
        <v>983</v>
      </c>
    </row>
    <row r="143" spans="1:9" ht="12.75">
      <c r="A143" s="5" t="s">
        <v>984</v>
      </c>
      <c r="B143" s="6" t="str">
        <f>IF(A143=Foglio2!A143,Foglio2!B143,0)</f>
        <v>TOMASI ELIO</v>
      </c>
      <c r="C143" s="6" t="s">
        <v>985</v>
      </c>
      <c r="D143" s="6">
        <v>25052</v>
      </c>
      <c r="E143" s="6" t="s">
        <v>986</v>
      </c>
      <c r="F143" s="6" t="s">
        <v>987</v>
      </c>
      <c r="G143" s="6" t="s">
        <v>988</v>
      </c>
      <c r="H143" s="6" t="s">
        <v>989</v>
      </c>
      <c r="I143" s="6" t="s">
        <v>990</v>
      </c>
    </row>
    <row r="144" spans="1:9" ht="12.75">
      <c r="A144" s="5" t="s">
        <v>991</v>
      </c>
      <c r="B144" s="6" t="str">
        <f>IF(A144=Foglio2!A144,Foglio2!B144,0)</f>
        <v>PANIGADA OSCAR</v>
      </c>
      <c r="C144" s="6" t="s">
        <v>992</v>
      </c>
      <c r="D144" s="6">
        <v>25055</v>
      </c>
      <c r="E144" s="6" t="s">
        <v>993</v>
      </c>
      <c r="F144" s="6" t="s">
        <v>994</v>
      </c>
      <c r="G144" s="6" t="s">
        <v>995</v>
      </c>
      <c r="H144" s="6" t="s">
        <v>996</v>
      </c>
      <c r="I144" s="6" t="s">
        <v>997</v>
      </c>
    </row>
    <row r="145" spans="1:9" ht="12.75">
      <c r="A145" s="5" t="s">
        <v>998</v>
      </c>
      <c r="B145" s="6" t="str">
        <f>IF(A145=Foglio2!A145,Foglio2!B145,0)</f>
        <v>PELI FABIO OTTAVIO</v>
      </c>
      <c r="C145" s="6" t="s">
        <v>999</v>
      </c>
      <c r="D145" s="6">
        <v>25060</v>
      </c>
      <c r="E145" s="6" t="s">
        <v>1000</v>
      </c>
      <c r="F145" s="6" t="s">
        <v>1001</v>
      </c>
      <c r="G145" s="6" t="s">
        <v>1002</v>
      </c>
      <c r="H145" s="6" t="s">
        <v>1003</v>
      </c>
      <c r="I145" s="6" t="s">
        <v>1004</v>
      </c>
    </row>
    <row r="146" spans="1:9" ht="12.75">
      <c r="A146" s="5" t="s">
        <v>1005</v>
      </c>
      <c r="B146" s="6" t="str">
        <f>IF(A146=Foglio2!A146,Foglio2!B146,0)</f>
        <v>TURRINA arch. GIUSEPPE</v>
      </c>
      <c r="C146" s="6" t="s">
        <v>1006</v>
      </c>
      <c r="D146" s="6">
        <v>25080</v>
      </c>
      <c r="E146" s="6" t="s">
        <v>1007</v>
      </c>
      <c r="F146" s="6" t="s">
        <v>1008</v>
      </c>
      <c r="G146" s="6" t="s">
        <v>1009</v>
      </c>
      <c r="H146" s="6" t="s">
        <v>1010</v>
      </c>
      <c r="I146" s="6" t="s">
        <v>1011</v>
      </c>
    </row>
    <row r="147" spans="1:9" ht="12.75">
      <c r="A147" s="5" t="s">
        <v>1012</v>
      </c>
      <c r="B147" s="6" t="str">
        <f>IF(A147=Foglio2!A147,Foglio2!B147,0)</f>
        <v>BERTUETTI SERAFINO</v>
      </c>
      <c r="C147" s="6" t="s">
        <v>1013</v>
      </c>
      <c r="D147" s="6">
        <v>25030</v>
      </c>
      <c r="E147" s="6" t="s">
        <v>1014</v>
      </c>
      <c r="F147" s="6" t="s">
        <v>1015</v>
      </c>
      <c r="G147" s="6" t="s">
        <v>1016</v>
      </c>
      <c r="H147" s="6" t="s">
        <v>1017</v>
      </c>
      <c r="I147" s="6" t="s">
        <v>1018</v>
      </c>
    </row>
    <row r="148" spans="1:9" ht="12.75">
      <c r="A148" s="5" t="s">
        <v>1019</v>
      </c>
      <c r="B148" s="6" t="str">
        <f>IF(A148=Foglio2!A148,Foglio2!B148,0)</f>
        <v>ZAMPEDRI ANTONIO</v>
      </c>
      <c r="C148" s="6" t="s">
        <v>1020</v>
      </c>
      <c r="D148" s="6">
        <v>25020</v>
      </c>
      <c r="E148" s="6" t="s">
        <v>1021</v>
      </c>
      <c r="F148" s="6" t="s">
        <v>1022</v>
      </c>
      <c r="G148" s="6" t="s">
        <v>1023</v>
      </c>
      <c r="H148" s="6" t="s">
        <v>1024</v>
      </c>
      <c r="I148" s="6" t="s">
        <v>1025</v>
      </c>
    </row>
    <row r="149" spans="1:9" ht="12.75">
      <c r="A149" s="5" t="s">
        <v>1026</v>
      </c>
      <c r="B149" s="6" t="str">
        <f>IF(A149=Foglio2!A149,Foglio2!B149,0)</f>
        <v>BEZZI MARIO</v>
      </c>
      <c r="C149" s="6" t="s">
        <v>1027</v>
      </c>
      <c r="D149" s="6">
        <v>25056</v>
      </c>
      <c r="E149" s="6" t="s">
        <v>1028</v>
      </c>
      <c r="F149" s="6" t="s">
        <v>1029</v>
      </c>
      <c r="G149" s="6" t="s">
        <v>1030</v>
      </c>
      <c r="H149" s="6" t="s">
        <v>1031</v>
      </c>
      <c r="I149" s="6" t="s">
        <v>1032</v>
      </c>
    </row>
    <row r="150" spans="1:9" ht="12.75">
      <c r="A150" s="5" t="s">
        <v>1033</v>
      </c>
      <c r="B150" s="6" t="str">
        <f>IF(A150=Foglio2!A150,Foglio2!B150,0)</f>
        <v>BOZZONI ROBERTO</v>
      </c>
      <c r="C150" s="6" t="s">
        <v>1034</v>
      </c>
      <c r="D150" s="6">
        <v>25026</v>
      </c>
      <c r="E150" s="6" t="s">
        <v>1035</v>
      </c>
      <c r="F150" s="6" t="s">
        <v>1036</v>
      </c>
      <c r="G150" s="6" t="s">
        <v>1037</v>
      </c>
      <c r="H150" s="6" t="s">
        <v>1038</v>
      </c>
      <c r="I150" s="6" t="s">
        <v>1039</v>
      </c>
    </row>
    <row r="151" spans="1:9" ht="12.75">
      <c r="A151" s="5" t="s">
        <v>1040</v>
      </c>
      <c r="B151" s="6" t="str">
        <f>IF(A151=Foglio2!A151,Foglio2!B151,0)</f>
        <v>PORTALURI CARLO</v>
      </c>
      <c r="C151" s="6" t="s">
        <v>1041</v>
      </c>
      <c r="D151" s="6">
        <v>25037</v>
      </c>
      <c r="E151" s="6" t="s">
        <v>1042</v>
      </c>
      <c r="F151" s="6" t="s">
        <v>1043</v>
      </c>
      <c r="G151" s="6" t="s">
        <v>1044</v>
      </c>
      <c r="H151" s="6" t="s">
        <v>1045</v>
      </c>
      <c r="I151" s="6" t="s">
        <v>1046</v>
      </c>
    </row>
    <row r="152" spans="1:9" ht="12.75">
      <c r="A152" s="5" t="s">
        <v>1047</v>
      </c>
      <c r="B152" s="6" t="str">
        <f>IF(A152=Foglio2!A152,Foglio2!B152,0)</f>
        <v>VEZZOLI DAVIDE</v>
      </c>
      <c r="C152" s="6" t="s">
        <v>1048</v>
      </c>
      <c r="D152" s="6">
        <v>25010</v>
      </c>
      <c r="E152" s="6" t="s">
        <v>1049</v>
      </c>
      <c r="F152" s="6" t="s">
        <v>1050</v>
      </c>
      <c r="G152" s="6" t="s">
        <v>1051</v>
      </c>
      <c r="H152" s="7" t="s">
        <v>1052</v>
      </c>
      <c r="I152" s="6" t="s">
        <v>1053</v>
      </c>
    </row>
    <row r="153" spans="1:9" ht="12.75">
      <c r="A153" s="5" t="s">
        <v>1054</v>
      </c>
      <c r="B153" s="6" t="str">
        <f>IF(A153=Foglio2!A153,Foglio2!B153,0)</f>
        <v>MIGLIORATI DOMENICO</v>
      </c>
      <c r="C153" s="6" t="s">
        <v>1055</v>
      </c>
      <c r="D153" s="6">
        <v>25020</v>
      </c>
      <c r="E153" s="6" t="s">
        <v>1056</v>
      </c>
      <c r="F153" s="6" t="s">
        <v>1057</v>
      </c>
      <c r="G153" s="6" t="s">
        <v>1058</v>
      </c>
      <c r="H153" s="6" t="s">
        <v>1059</v>
      </c>
      <c r="I153" s="6" t="s">
        <v>1060</v>
      </c>
    </row>
    <row r="154" spans="1:9" ht="12.75">
      <c r="A154" s="5" t="s">
        <v>1061</v>
      </c>
      <c r="B154" s="6" t="str">
        <f>IF(A154=Foglio2!A154,Foglio2!B154,0)</f>
        <v>GABURRI STEFANO</v>
      </c>
      <c r="C154" s="6" t="s">
        <v>1062</v>
      </c>
      <c r="D154" s="6">
        <v>25070</v>
      </c>
      <c r="E154" s="6" t="s">
        <v>1063</v>
      </c>
      <c r="F154" s="6" t="s">
        <v>1064</v>
      </c>
      <c r="G154" s="6" t="s">
        <v>1065</v>
      </c>
      <c r="H154" s="6" t="s">
        <v>1066</v>
      </c>
      <c r="I154" s="6" t="s">
        <v>1067</v>
      </c>
    </row>
    <row r="155" spans="1:9" ht="12.75">
      <c r="A155" s="5" t="s">
        <v>1072</v>
      </c>
      <c r="B155" s="6" t="str">
        <f>IF(A155=Foglio2!A156,Foglio2!B156,0)</f>
        <v>ZIGLIOLI AMILCARE</v>
      </c>
      <c r="C155" s="6" t="s">
        <v>1073</v>
      </c>
      <c r="D155" s="6">
        <v>25080</v>
      </c>
      <c r="E155" s="6" t="s">
        <v>1074</v>
      </c>
      <c r="F155" s="6" t="s">
        <v>1075</v>
      </c>
      <c r="G155" s="6" t="s">
        <v>1076</v>
      </c>
      <c r="H155" s="6" t="s">
        <v>1077</v>
      </c>
      <c r="I155" s="6" t="s">
        <v>1078</v>
      </c>
    </row>
    <row r="156" spans="1:9" ht="12.75">
      <c r="A156" s="5" t="s">
        <v>1079</v>
      </c>
      <c r="B156" s="6" t="str">
        <f>IF(A156=Foglio2!A157,Foglio2!B157,0)</f>
        <v>MARTINELLI GIUSEPPINA</v>
      </c>
      <c r="C156" s="6" t="s">
        <v>1080</v>
      </c>
      <c r="D156" s="6">
        <v>25050</v>
      </c>
      <c r="E156" s="6" t="s">
        <v>1081</v>
      </c>
      <c r="F156" s="6" t="s">
        <v>1082</v>
      </c>
      <c r="G156" s="6" t="s">
        <v>1083</v>
      </c>
      <c r="H156" s="6" t="s">
        <v>1084</v>
      </c>
      <c r="I156" s="6" t="s">
        <v>1085</v>
      </c>
    </row>
    <row r="157" spans="1:9" ht="12.75">
      <c r="A157" s="5" t="s">
        <v>1086</v>
      </c>
      <c r="B157" s="6" t="str">
        <f>IF(A157=Foglio2!A158,Foglio2!B158,0)</f>
        <v>rag. PASINI ERMANNO</v>
      </c>
      <c r="C157" s="6" t="s">
        <v>1087</v>
      </c>
      <c r="D157" s="6">
        <v>25070</v>
      </c>
      <c r="E157" s="6" t="s">
        <v>1088</v>
      </c>
      <c r="F157" s="6" t="s">
        <v>1089</v>
      </c>
      <c r="G157" s="6" t="s">
        <v>1090</v>
      </c>
      <c r="H157" s="6" t="s">
        <v>1091</v>
      </c>
      <c r="I157" s="6" t="s">
        <v>1092</v>
      </c>
    </row>
    <row r="158" spans="1:9" ht="12.75">
      <c r="A158" s="5" t="s">
        <v>1093</v>
      </c>
      <c r="B158" s="6" t="str">
        <f>IF(A158=Foglio2!A159,Foglio2!B159,0)</f>
        <v>ZENI ADELIO</v>
      </c>
      <c r="C158" s="6" t="s">
        <v>1094</v>
      </c>
      <c r="D158" s="6">
        <v>25080</v>
      </c>
      <c r="E158" s="6" t="s">
        <v>1095</v>
      </c>
      <c r="F158" s="6" t="s">
        <v>1096</v>
      </c>
      <c r="G158" s="6" t="s">
        <v>1097</v>
      </c>
      <c r="H158" s="6" t="s">
        <v>1098</v>
      </c>
      <c r="I158" s="6" t="s">
        <v>1099</v>
      </c>
    </row>
    <row r="159" spans="1:9" ht="12.75">
      <c r="A159" s="5" t="s">
        <v>1100</v>
      </c>
      <c r="B159" s="6" t="str">
        <f>IF(A159=Foglio2!A160,Foglio2!B160,0)</f>
        <v>FRANZINI MAURIZIO</v>
      </c>
      <c r="C159" s="6" t="s">
        <v>1101</v>
      </c>
      <c r="D159" s="6">
        <v>25027</v>
      </c>
      <c r="E159" s="6" t="s">
        <v>1102</v>
      </c>
      <c r="F159" s="6" t="s">
        <v>1103</v>
      </c>
      <c r="G159" s="6" t="s">
        <v>1104</v>
      </c>
      <c r="H159" s="6" t="s">
        <v>1105</v>
      </c>
      <c r="I159" s="6" t="s">
        <v>1106</v>
      </c>
    </row>
    <row r="160" spans="1:9" ht="12.75">
      <c r="A160" s="5" t="s">
        <v>1107</v>
      </c>
      <c r="B160" s="6" t="str">
        <f>IF(A160=Foglio2!A161,Foglio2!B161,0)</f>
        <v>CERUTI FRANCESCA</v>
      </c>
      <c r="C160" s="6" t="s">
        <v>1108</v>
      </c>
      <c r="D160" s="6">
        <v>25010</v>
      </c>
      <c r="E160" s="6" t="s">
        <v>1109</v>
      </c>
      <c r="F160" s="6" t="s">
        <v>1110</v>
      </c>
      <c r="G160" s="6" t="s">
        <v>1111</v>
      </c>
      <c r="H160" s="6" t="s">
        <v>1112</v>
      </c>
      <c r="I160" s="6" t="s">
        <v>1113</v>
      </c>
    </row>
    <row r="161" spans="1:9" ht="12.75">
      <c r="A161" s="5" t="s">
        <v>1114</v>
      </c>
      <c r="B161" s="6" t="str">
        <f>IF(A161=Foglio2!A162,Foglio2!B162,0)</f>
        <v>DANESI ENRICO</v>
      </c>
      <c r="C161" s="6" t="s">
        <v>1115</v>
      </c>
      <c r="D161" s="6">
        <v>25086</v>
      </c>
      <c r="E161" s="6" t="s">
        <v>1116</v>
      </c>
      <c r="F161" s="6" t="s">
        <v>1117</v>
      </c>
      <c r="G161" s="6" t="s">
        <v>1118</v>
      </c>
      <c r="H161" s="6" t="s">
        <v>1119</v>
      </c>
      <c r="I161" s="6" t="s">
        <v>1120</v>
      </c>
    </row>
    <row r="162" spans="1:9" ht="12.75">
      <c r="A162" s="5" t="s">
        <v>1121</v>
      </c>
      <c r="B162" s="6" t="str">
        <f>IF(A162=Foglio2!A163,Foglio2!B163,0)</f>
        <v>MURACHELLI MARINA</v>
      </c>
      <c r="C162" s="6" t="s">
        <v>1122</v>
      </c>
      <c r="D162" s="6">
        <v>25030</v>
      </c>
      <c r="E162" s="6" t="s">
        <v>1123</v>
      </c>
      <c r="F162" s="6" t="s">
        <v>1124</v>
      </c>
      <c r="G162" s="6" t="s">
        <v>1125</v>
      </c>
      <c r="H162" s="6" t="s">
        <v>1126</v>
      </c>
      <c r="I162" s="6" t="s">
        <v>1127</v>
      </c>
    </row>
    <row r="163" spans="1:9" ht="12.75">
      <c r="A163" s="5" t="s">
        <v>1128</v>
      </c>
      <c r="B163" s="6" t="str">
        <f>IF(A163=Foglio2!A164,Foglio2!B164,0)</f>
        <v>ANDREOLI GIUSEPPE</v>
      </c>
      <c r="C163" s="6" t="s">
        <v>1129</v>
      </c>
      <c r="D163" s="6">
        <v>25050</v>
      </c>
      <c r="E163" s="6" t="s">
        <v>1130</v>
      </c>
      <c r="F163" s="6" t="s">
        <v>1131</v>
      </c>
      <c r="G163" s="6" t="s">
        <v>1132</v>
      </c>
      <c r="H163" s="6" t="s">
        <v>1133</v>
      </c>
      <c r="I163" s="6" t="s">
        <v>1134</v>
      </c>
    </row>
    <row r="164" spans="1:9" ht="12.75">
      <c r="A164" s="5" t="s">
        <v>1135</v>
      </c>
      <c r="B164" s="6" t="str">
        <f>IF(A164=Foglio2!A165,Foglio2!B165,0)</f>
        <v>RONCHI EMANUELE</v>
      </c>
      <c r="C164" s="6" t="s">
        <v>1136</v>
      </c>
      <c r="D164" s="6">
        <v>25077</v>
      </c>
      <c r="E164" s="6" t="s">
        <v>1137</v>
      </c>
      <c r="F164" s="6" t="s">
        <v>1138</v>
      </c>
      <c r="G164" s="6" t="s">
        <v>1139</v>
      </c>
      <c r="H164" s="6" t="s">
        <v>1140</v>
      </c>
      <c r="I164" s="6" t="s">
        <v>1141</v>
      </c>
    </row>
    <row r="165" spans="1:9" ht="12.75">
      <c r="A165" s="5" t="s">
        <v>1142</v>
      </c>
      <c r="B165" s="6" t="str">
        <f>IF(A165=Foglio2!A166,Foglio2!B166,0)</f>
        <v>ORLANDO MICHELE</v>
      </c>
      <c r="C165" s="6" t="s">
        <v>1143</v>
      </c>
      <c r="D165" s="6">
        <v>25030</v>
      </c>
      <c r="E165" s="6" t="s">
        <v>1144</v>
      </c>
      <c r="F165" s="6" t="s">
        <v>1145</v>
      </c>
      <c r="G165" s="6" t="s">
        <v>1146</v>
      </c>
      <c r="H165" s="6" t="s">
        <v>1147</v>
      </c>
      <c r="I165" s="6" t="s">
        <v>1148</v>
      </c>
    </row>
    <row r="166" spans="1:9" ht="12.75">
      <c r="A166" s="5" t="s">
        <v>1149</v>
      </c>
      <c r="B166" s="6" t="str">
        <f>IF(A166=Foglio2!A167,Foglio2!B167,0)</f>
        <v>COTTINELLI ANDREA</v>
      </c>
      <c r="C166" s="6" t="s">
        <v>1150</v>
      </c>
      <c r="D166" s="6">
        <v>25038</v>
      </c>
      <c r="E166" s="6" t="s">
        <v>1151</v>
      </c>
      <c r="F166" s="6" t="s">
        <v>1152</v>
      </c>
      <c r="G166" s="6" t="s">
        <v>1153</v>
      </c>
      <c r="H166" s="6" t="s">
        <v>1154</v>
      </c>
      <c r="I166" s="6" t="s">
        <v>1155</v>
      </c>
    </row>
    <row r="167" spans="1:9" ht="12.75" customHeight="1">
      <c r="A167" s="5" t="s">
        <v>1156</v>
      </c>
      <c r="B167" s="6" t="str">
        <f>IF(A167=Foglio2!A168,Foglio2!B168,0)</f>
        <v>MOLETTA SIMONA</v>
      </c>
      <c r="C167" s="6" t="s">
        <v>1157</v>
      </c>
      <c r="D167" s="6">
        <v>25030</v>
      </c>
      <c r="E167" s="6" t="s">
        <v>1158</v>
      </c>
      <c r="F167" s="6" t="s">
        <v>1159</v>
      </c>
      <c r="G167" s="6" t="s">
        <v>1160</v>
      </c>
      <c r="H167" s="6" t="s">
        <v>1161</v>
      </c>
      <c r="I167" s="6" t="s">
        <v>1162</v>
      </c>
    </row>
    <row r="168" spans="1:9" ht="12.75">
      <c r="A168" s="5" t="s">
        <v>1163</v>
      </c>
      <c r="B168" s="6" t="str">
        <f>IF(A168=Foglio2!A169,Foglio2!B169,0)</f>
        <v>BOLLANI RINALDO</v>
      </c>
      <c r="C168" s="6" t="s">
        <v>1164</v>
      </c>
      <c r="D168" s="6">
        <v>25070</v>
      </c>
      <c r="E168" s="6" t="s">
        <v>1165</v>
      </c>
      <c r="F168" s="6" t="s">
        <v>1166</v>
      </c>
      <c r="G168" s="6" t="s">
        <v>1167</v>
      </c>
      <c r="H168" s="6" t="s">
        <v>1168</v>
      </c>
      <c r="I168" s="6" t="s">
        <v>1169</v>
      </c>
    </row>
    <row r="169" spans="1:9" ht="12.75">
      <c r="A169" s="5" t="s">
        <v>1170</v>
      </c>
      <c r="B169" s="6" t="str">
        <f>IF(A169=Foglio2!A170,Foglio2!B170,0)</f>
        <v>BONISSONI CLAUDIO</v>
      </c>
      <c r="C169" s="6" t="s">
        <v>1171</v>
      </c>
      <c r="D169" s="6">
        <v>25057</v>
      </c>
      <c r="E169" s="6" t="s">
        <v>1172</v>
      </c>
      <c r="F169" s="6" t="s">
        <v>1173</v>
      </c>
      <c r="G169" s="6" t="s">
        <v>1174</v>
      </c>
      <c r="H169" s="6" t="s">
        <v>1175</v>
      </c>
      <c r="I169" s="6" t="s">
        <v>1176</v>
      </c>
    </row>
    <row r="170" spans="1:9" ht="12.75">
      <c r="A170" s="5" t="s">
        <v>1177</v>
      </c>
      <c r="B170" s="6" t="str">
        <f>IF(A170=Foglio2!A171,Foglio2!B171,0)</f>
        <v>BOTTI BARBARA in BALLERINI</v>
      </c>
      <c r="C170" s="6" t="s">
        <v>1178</v>
      </c>
      <c r="D170" s="6">
        <v>25087</v>
      </c>
      <c r="E170" s="6" t="s">
        <v>1179</v>
      </c>
      <c r="F170" s="6" t="s">
        <v>1180</v>
      </c>
      <c r="G170" s="6" t="s">
        <v>1181</v>
      </c>
      <c r="H170" s="6" t="s">
        <v>1182</v>
      </c>
      <c r="I170" s="6" t="s">
        <v>1183</v>
      </c>
    </row>
    <row r="171" spans="1:9" ht="12.75">
      <c r="A171" s="5" t="s">
        <v>1184</v>
      </c>
      <c r="B171" s="6" t="str">
        <f>IF(A171=Foglio2!A172,Foglio2!B172,0)</f>
        <v>ROSA PAOLO</v>
      </c>
      <c r="C171" s="6" t="s">
        <v>1185</v>
      </c>
      <c r="D171" s="6">
        <v>25010</v>
      </c>
      <c r="E171" s="6" t="s">
        <v>1186</v>
      </c>
      <c r="F171" s="6" t="s">
        <v>1187</v>
      </c>
      <c r="G171" s="6" t="s">
        <v>1188</v>
      </c>
      <c r="H171" s="6" t="s">
        <v>1189</v>
      </c>
      <c r="I171" s="6" t="s">
        <v>1190</v>
      </c>
    </row>
    <row r="172" spans="1:9" ht="12.75">
      <c r="A172" s="5" t="s">
        <v>1191</v>
      </c>
      <c r="B172" s="6" t="str">
        <f>IF(A172=Foglio2!A173,Foglio2!B173,0)</f>
        <v>BOZZONI CESARE</v>
      </c>
      <c r="C172" s="6" t="s">
        <v>115</v>
      </c>
      <c r="D172" s="6">
        <v>25020</v>
      </c>
      <c r="E172" s="6" t="s">
        <v>1192</v>
      </c>
      <c r="F172" s="6" t="s">
        <v>1193</v>
      </c>
      <c r="G172" s="6" t="s">
        <v>1194</v>
      </c>
      <c r="H172" s="6" t="s">
        <v>1195</v>
      </c>
      <c r="I172" s="6" t="s">
        <v>1196</v>
      </c>
    </row>
    <row r="173" spans="1:9" ht="12.75">
      <c r="A173" s="5" t="s">
        <v>1197</v>
      </c>
      <c r="B173" s="6" t="str">
        <f>IF(A173=Foglio2!A174,Foglio2!B174,0)</f>
        <v>PELIZZARI GIUSEPPE</v>
      </c>
      <c r="C173" s="6" t="s">
        <v>1198</v>
      </c>
      <c r="D173" s="6">
        <v>25020</v>
      </c>
      <c r="E173" s="6" t="s">
        <v>1199</v>
      </c>
      <c r="F173" s="6" t="s">
        <v>1200</v>
      </c>
      <c r="G173" s="6" t="s">
        <v>1201</v>
      </c>
      <c r="H173" s="6" t="s">
        <v>1202</v>
      </c>
      <c r="I173" s="6" t="s">
        <v>1203</v>
      </c>
    </row>
    <row r="174" spans="1:9" ht="12.75">
      <c r="A174" s="5" t="s">
        <v>1204</v>
      </c>
      <c r="B174" s="6" t="str">
        <f>IF(A174=Foglio2!A175,Foglio2!B175,0)</f>
        <v>SERPELLONI ANGIOLINO</v>
      </c>
      <c r="C174" s="6" t="s">
        <v>1205</v>
      </c>
      <c r="D174" s="6">
        <v>25010</v>
      </c>
      <c r="E174" s="6" t="s">
        <v>1206</v>
      </c>
      <c r="F174" s="6" t="s">
        <v>1207</v>
      </c>
      <c r="G174" s="6" t="s">
        <v>1208</v>
      </c>
      <c r="H174" s="6" t="s">
        <v>1209</v>
      </c>
      <c r="I174" s="6" t="s">
        <v>1210</v>
      </c>
    </row>
    <row r="175" spans="1:9" ht="12.75">
      <c r="A175" s="5" t="s">
        <v>1211</v>
      </c>
      <c r="B175" s="6" t="str">
        <f>IF(A175=Foglio2!A176,Foglio2!B176,0)</f>
        <v>OTTELLI MASSIMO</v>
      </c>
      <c r="C175" s="6" t="s">
        <v>1212</v>
      </c>
      <c r="D175" s="6">
        <v>25068</v>
      </c>
      <c r="E175" s="10" t="s">
        <v>1213</v>
      </c>
      <c r="F175" s="6" t="s">
        <v>1214</v>
      </c>
      <c r="G175" s="6" t="s">
        <v>1215</v>
      </c>
      <c r="H175" s="6" t="s">
        <v>1216</v>
      </c>
      <c r="I175" s="6" t="s">
        <v>1217</v>
      </c>
    </row>
    <row r="176" spans="1:9" ht="12.75">
      <c r="A176" s="5" t="s">
        <v>1218</v>
      </c>
      <c r="B176" s="6" t="str">
        <f>IF(A176=Foglio2!A177,Foglio2!B177,0)</f>
        <v>TOSA ALBERTO</v>
      </c>
      <c r="C176" s="6" t="s">
        <v>1219</v>
      </c>
      <c r="D176" s="6">
        <v>25050</v>
      </c>
      <c r="E176" s="6" t="s">
        <v>1220</v>
      </c>
      <c r="F176" s="6" t="s">
        <v>1221</v>
      </c>
      <c r="G176" s="6" t="s">
        <v>1222</v>
      </c>
      <c r="H176" s="6" t="s">
        <v>1223</v>
      </c>
      <c r="I176" s="6" t="s">
        <v>1224</v>
      </c>
    </row>
    <row r="177" spans="1:9" ht="12.75">
      <c r="A177" s="5" t="s">
        <v>1225</v>
      </c>
      <c r="B177" s="6" t="str">
        <f>IF(A177=Foglio2!A178,Foglio2!B178,0)</f>
        <v>BRESSANELLI GIAMPIERO</v>
      </c>
      <c r="C177" s="6" t="s">
        <v>115</v>
      </c>
      <c r="D177" s="6">
        <v>25050</v>
      </c>
      <c r="E177" s="6" t="s">
        <v>1226</v>
      </c>
      <c r="F177" s="6" t="s">
        <v>1227</v>
      </c>
      <c r="G177" s="6" t="s">
        <v>1228</v>
      </c>
      <c r="H177" s="6" t="s">
        <v>1229</v>
      </c>
      <c r="I177" s="6" t="s">
        <v>1230</v>
      </c>
    </row>
    <row r="178" spans="1:9" ht="12.75">
      <c r="A178" s="5" t="s">
        <v>1231</v>
      </c>
      <c r="B178" s="6" t="str">
        <f>IF(A178=Foglio2!A179,Foglio2!B179,0)</f>
        <v>BOLDORI GIUSEPPE</v>
      </c>
      <c r="C178" s="6" t="s">
        <v>1232</v>
      </c>
      <c r="D178" s="6">
        <v>25020</v>
      </c>
      <c r="E178" s="6" t="s">
        <v>1233</v>
      </c>
      <c r="F178" s="6" t="s">
        <v>1234</v>
      </c>
      <c r="G178" s="6" t="s">
        <v>1235</v>
      </c>
      <c r="H178" s="6" t="s">
        <v>1236</v>
      </c>
      <c r="I178" s="6" t="s">
        <v>1237</v>
      </c>
    </row>
    <row r="179" spans="1:9" ht="12.75">
      <c r="A179" s="5" t="s">
        <v>1238</v>
      </c>
      <c r="B179" s="6" t="str">
        <f>IF(A179=Foglio2!A180,Foglio2!B180,0)</f>
        <v>ZANOLA GIANLUIGI</v>
      </c>
      <c r="C179" s="6" t="s">
        <v>1239</v>
      </c>
      <c r="D179" s="6">
        <v>25080</v>
      </c>
      <c r="E179" s="6" t="s">
        <v>1240</v>
      </c>
      <c r="F179" s="6" t="s">
        <v>1241</v>
      </c>
      <c r="G179" s="6" t="s">
        <v>1242</v>
      </c>
      <c r="H179" s="6" t="s">
        <v>1243</v>
      </c>
      <c r="I179" s="6" t="s">
        <v>1244</v>
      </c>
    </row>
    <row r="180" spans="1:9" ht="12.75">
      <c r="A180" s="5" t="s">
        <v>1245</v>
      </c>
      <c r="B180" s="6" t="str">
        <f>IF(A180=Foglio2!A181,Foglio2!B181,0)</f>
        <v>MATTINZOLI ALESSANDRO</v>
      </c>
      <c r="C180" s="6" t="s">
        <v>1246</v>
      </c>
      <c r="D180" s="6">
        <v>25019</v>
      </c>
      <c r="E180" s="6" t="s">
        <v>1247</v>
      </c>
      <c r="F180" s="6" t="s">
        <v>1248</v>
      </c>
      <c r="G180" s="6" t="s">
        <v>1249</v>
      </c>
      <c r="H180" s="6" t="s">
        <v>1250</v>
      </c>
      <c r="I180" s="6" t="s">
        <v>1251</v>
      </c>
    </row>
    <row r="181" spans="1:9" ht="12.75">
      <c r="A181" s="5" t="s">
        <v>1252</v>
      </c>
      <c r="B181" s="6" t="str">
        <f>IF(A181=Foglio2!A182,Foglio2!B182,0)</f>
        <v>FESTA PAOLO</v>
      </c>
      <c r="C181" s="6" t="s">
        <v>1253</v>
      </c>
      <c r="D181" s="6">
        <v>25080</v>
      </c>
      <c r="E181" s="6" t="s">
        <v>1254</v>
      </c>
      <c r="F181" s="6" t="s">
        <v>1255</v>
      </c>
      <c r="G181" s="6" t="s">
        <v>1256</v>
      </c>
      <c r="H181" s="6"/>
      <c r="I181" s="6" t="s">
        <v>1257</v>
      </c>
    </row>
    <row r="182" spans="1:9" ht="12.75">
      <c r="A182" s="5" t="s">
        <v>1258</v>
      </c>
      <c r="B182" s="6" t="str">
        <f>IF(A182=Foglio2!A183,Foglio2!B183,0)</f>
        <v>FANETTI ANGELO FABIO</v>
      </c>
      <c r="C182" s="6" t="s">
        <v>1259</v>
      </c>
      <c r="D182" s="6">
        <v>25080</v>
      </c>
      <c r="E182" s="6" t="s">
        <v>1260</v>
      </c>
      <c r="F182" s="6" t="s">
        <v>1261</v>
      </c>
      <c r="G182" s="6" t="s">
        <v>1262</v>
      </c>
      <c r="H182" s="6" t="s">
        <v>1263</v>
      </c>
      <c r="I182" s="6" t="s">
        <v>1264</v>
      </c>
    </row>
    <row r="183" spans="1:9" ht="12.75">
      <c r="A183" s="5" t="s">
        <v>1265</v>
      </c>
      <c r="B183" s="6" t="str">
        <f>IF(A183=Foglio2!A184,Foglio2!B184,0)</f>
        <v>MAFFEIS CARLO</v>
      </c>
      <c r="C183" s="6" t="s">
        <v>1266</v>
      </c>
      <c r="D183" s="6">
        <v>25058</v>
      </c>
      <c r="E183" s="6" t="s">
        <v>1267</v>
      </c>
      <c r="F183" s="6" t="s">
        <v>1268</v>
      </c>
      <c r="G183" s="6" t="s">
        <v>1269</v>
      </c>
      <c r="H183" s="6" t="s">
        <v>1270</v>
      </c>
      <c r="I183" s="6" t="s">
        <v>1271</v>
      </c>
    </row>
    <row r="184" spans="1:9" ht="12.75">
      <c r="A184" s="5" t="s">
        <v>1272</v>
      </c>
      <c r="B184" s="6" t="str">
        <f>IF(A184=Foglio2!A185,Foglio2!B185,0)</f>
        <v>PORTERI ANDREA</v>
      </c>
      <c r="C184" s="6" t="s">
        <v>1157</v>
      </c>
      <c r="D184" s="6">
        <v>25060</v>
      </c>
      <c r="E184" s="6" t="s">
        <v>1273</v>
      </c>
      <c r="F184" s="6" t="s">
        <v>1274</v>
      </c>
      <c r="G184" s="6" t="s">
        <v>1275</v>
      </c>
      <c r="H184" s="6" t="s">
        <v>1276</v>
      </c>
      <c r="I184" s="6" t="s">
        <v>1277</v>
      </c>
    </row>
    <row r="185" spans="1:9" ht="12.75">
      <c r="A185" s="5" t="s">
        <v>1278</v>
      </c>
      <c r="B185" s="6" t="str">
        <f>IF(A185=Foglio2!A186,Foglio2!B186,0)</f>
        <v>MENICI ROBERTO</v>
      </c>
      <c r="C185" s="6" t="s">
        <v>1279</v>
      </c>
      <c r="D185" s="6">
        <v>25050</v>
      </c>
      <c r="E185" s="6" t="s">
        <v>1280</v>
      </c>
      <c r="F185" s="6" t="s">
        <v>1281</v>
      </c>
      <c r="G185" s="6" t="s">
        <v>1282</v>
      </c>
      <c r="H185" s="6" t="s">
        <v>1283</v>
      </c>
      <c r="I185" s="6" t="s">
        <v>1284</v>
      </c>
    </row>
    <row r="186" spans="1:9" ht="12.75">
      <c r="A186" s="5" t="s">
        <v>1285</v>
      </c>
      <c r="B186" s="6" t="str">
        <f>IF(A186=Foglio2!A187,Foglio2!B187,0)</f>
        <v>NEGRI FRANCO</v>
      </c>
      <c r="C186" s="6" t="s">
        <v>157</v>
      </c>
      <c r="D186" s="6">
        <v>25080</v>
      </c>
      <c r="E186" s="6" t="s">
        <v>1286</v>
      </c>
      <c r="F186" s="6" t="s">
        <v>1287</v>
      </c>
      <c r="G186" s="6" t="s">
        <v>1288</v>
      </c>
      <c r="H186" s="6" t="s">
        <v>1289</v>
      </c>
      <c r="I186" s="6" t="s">
        <v>1290</v>
      </c>
    </row>
    <row r="187" spans="1:9" ht="51">
      <c r="A187" s="5" t="s">
        <v>1291</v>
      </c>
      <c r="B187" s="6" t="str">
        <f>IF(A187=Foglio2!A188,Foglio2!B188,0)</f>
        <v>GIANNINI DARIO</v>
      </c>
      <c r="C187" s="6" t="s">
        <v>1292</v>
      </c>
      <c r="D187" s="6">
        <v>25030</v>
      </c>
      <c r="E187" s="6" t="s">
        <v>1293</v>
      </c>
      <c r="F187" s="6" t="s">
        <v>1294</v>
      </c>
      <c r="G187" s="6" t="s">
        <v>1295</v>
      </c>
      <c r="H187" s="30" t="s">
        <v>2191</v>
      </c>
      <c r="I187" s="31" t="s">
        <v>2187</v>
      </c>
    </row>
    <row r="188" spans="1:9" ht="12.75">
      <c r="A188" s="5" t="s">
        <v>1296</v>
      </c>
      <c r="B188" s="6" t="str">
        <f>IF(A188=Foglio2!A189,Foglio2!B189,0)</f>
        <v>RIGHETTINI ROBERTO</v>
      </c>
      <c r="C188" s="6" t="s">
        <v>1297</v>
      </c>
      <c r="D188" s="6">
        <v>25088</v>
      </c>
      <c r="E188" s="6" t="s">
        <v>1298</v>
      </c>
      <c r="F188" s="6" t="s">
        <v>1299</v>
      </c>
      <c r="G188" s="6" t="s">
        <v>1300</v>
      </c>
      <c r="H188" s="6" t="s">
        <v>1301</v>
      </c>
      <c r="I188" s="6" t="s">
        <v>1302</v>
      </c>
    </row>
    <row r="189" spans="1:9" ht="12.75">
      <c r="A189" s="5" t="s">
        <v>1303</v>
      </c>
      <c r="B189" s="6" t="str">
        <f>IF(A189=Foglio2!A190,Foglio2!B190,0)</f>
        <v>avv. BUIZZA DANTE DANIELE</v>
      </c>
      <c r="C189" s="6" t="s">
        <v>1304</v>
      </c>
      <c r="D189" s="6">
        <v>25039</v>
      </c>
      <c r="E189" s="6" t="s">
        <v>1305</v>
      </c>
      <c r="F189" s="6" t="s">
        <v>1306</v>
      </c>
      <c r="G189" s="6" t="s">
        <v>1307</v>
      </c>
      <c r="H189" s="6" t="s">
        <v>1308</v>
      </c>
      <c r="I189" s="6" t="s">
        <v>1309</v>
      </c>
    </row>
    <row r="190" spans="1:9" ht="12.75">
      <c r="A190" s="5" t="s">
        <v>1310</v>
      </c>
      <c r="B190" s="6" t="str">
        <f>IF(A190=Foglio2!A191,Foglio2!B191,0)</f>
        <v>ARDIGO' DIEGO</v>
      </c>
      <c r="C190" s="6" t="s">
        <v>1311</v>
      </c>
      <c r="D190" s="6">
        <v>25010</v>
      </c>
      <c r="E190" s="6" t="s">
        <v>1312</v>
      </c>
      <c r="F190" s="6" t="s">
        <v>1313</v>
      </c>
      <c r="G190" s="6" t="s">
        <v>1314</v>
      </c>
      <c r="H190" s="6" t="s">
        <v>1315</v>
      </c>
      <c r="I190" s="6"/>
    </row>
    <row r="191" spans="1:9" ht="12.75">
      <c r="A191" s="5" t="s">
        <v>1316</v>
      </c>
      <c r="B191" s="6" t="str">
        <f>IF(A191=Foglio2!A192,Foglio2!B192,0)</f>
        <v>BIANCHI ANDREA</v>
      </c>
      <c r="C191" s="6" t="s">
        <v>1317</v>
      </c>
      <c r="D191" s="6">
        <v>25030</v>
      </c>
      <c r="E191" s="6" t="s">
        <v>1318</v>
      </c>
      <c r="F191" s="6" t="s">
        <v>1319</v>
      </c>
      <c r="G191" s="31" t="s">
        <v>1320</v>
      </c>
      <c r="H191" s="31" t="s">
        <v>1321</v>
      </c>
      <c r="I191" s="31" t="s">
        <v>1322</v>
      </c>
    </row>
    <row r="192" spans="1:9" ht="12.75">
      <c r="A192" s="5" t="s">
        <v>1323</v>
      </c>
      <c r="B192" s="6" t="str">
        <f>IF(A192=Foglio2!A193,Foglio2!B193,0)</f>
        <v>BONTEMPI ALESSANDRO</v>
      </c>
      <c r="C192" s="6" t="s">
        <v>1324</v>
      </c>
      <c r="D192" s="6">
        <v>25070</v>
      </c>
      <c r="E192" s="6" t="s">
        <v>1325</v>
      </c>
      <c r="F192" s="6" t="s">
        <v>1326</v>
      </c>
      <c r="G192" s="6" t="s">
        <v>1327</v>
      </c>
      <c r="H192" s="6" t="s">
        <v>1328</v>
      </c>
      <c r="I192" s="6" t="s">
        <v>1329</v>
      </c>
    </row>
    <row r="193" spans="1:9" ht="12.75">
      <c r="A193" s="5" t="s">
        <v>1330</v>
      </c>
      <c r="B193" s="6" t="str">
        <f>IF(A193=Foglio2!A194,Foglio2!B194,0)</f>
        <v>PODAVITTE ANTONELLA</v>
      </c>
      <c r="C193" s="6" t="s">
        <v>1331</v>
      </c>
      <c r="D193" s="6">
        <v>25030</v>
      </c>
      <c r="E193" s="6" t="s">
        <v>1332</v>
      </c>
      <c r="F193" s="6" t="s">
        <v>1333</v>
      </c>
      <c r="G193" s="31" t="s">
        <v>1334</v>
      </c>
      <c r="H193" s="31" t="s">
        <v>1335</v>
      </c>
      <c r="I193" s="6" t="s">
        <v>1336</v>
      </c>
    </row>
    <row r="194" spans="1:9" ht="12.75">
      <c r="A194" s="5" t="s">
        <v>1337</v>
      </c>
      <c r="B194" s="6" t="str">
        <f>IF(A194=Foglio2!A195,Foglio2!B195,0)</f>
        <v>NEBOLI PIETRO</v>
      </c>
      <c r="C194" s="6" t="s">
        <v>1338</v>
      </c>
      <c r="D194" s="6">
        <v>25080</v>
      </c>
      <c r="E194" s="6" t="s">
        <v>1339</v>
      </c>
      <c r="F194" s="6" t="s">
        <v>1340</v>
      </c>
      <c r="G194" s="6" t="s">
        <v>1341</v>
      </c>
      <c r="H194" s="6" t="s">
        <v>1342</v>
      </c>
      <c r="I194" s="6" t="s">
        <v>1343</v>
      </c>
    </row>
    <row r="195" spans="1:9" ht="12.75">
      <c r="A195" s="5" t="s">
        <v>1344</v>
      </c>
      <c r="B195" s="6" t="str">
        <f>IF(A195=Foglio2!A196,Foglio2!B196,0)</f>
        <v>PACE DAVIDE</v>
      </c>
      <c r="C195" s="6" t="s">
        <v>1345</v>
      </c>
      <c r="D195" s="6">
        <v>25080</v>
      </c>
      <c r="E195" s="6" t="s">
        <v>1346</v>
      </c>
      <c r="F195" s="6" t="s">
        <v>1347</v>
      </c>
      <c r="G195" s="6" t="s">
        <v>1348</v>
      </c>
      <c r="H195" s="6" t="s">
        <v>1349</v>
      </c>
      <c r="I195" s="6" t="s">
        <v>1350</v>
      </c>
    </row>
    <row r="196" spans="1:9" ht="12.75">
      <c r="A196" s="5" t="s">
        <v>1351</v>
      </c>
      <c r="B196" s="6" t="str">
        <f>IF(A196=Foglio2!A197,Foglio2!B197,0)</f>
        <v>BRAGADINA CARLOTTA</v>
      </c>
      <c r="C196" s="6" t="s">
        <v>1352</v>
      </c>
      <c r="D196" s="6">
        <v>25028</v>
      </c>
      <c r="E196" s="6" t="s">
        <v>1353</v>
      </c>
      <c r="F196" s="6" t="s">
        <v>1354</v>
      </c>
      <c r="G196" s="6" t="s">
        <v>1355</v>
      </c>
      <c r="H196" s="6" t="s">
        <v>1356</v>
      </c>
      <c r="I196" s="6" t="s">
        <v>1357</v>
      </c>
    </row>
    <row r="197" spans="1:9" ht="12.75">
      <c r="A197" s="5" t="s">
        <v>1358</v>
      </c>
      <c r="B197" s="6" t="str">
        <f>IF(A197=Foglio2!A198,Foglio2!B198,0)</f>
        <v>ZANETTI SERGIO</v>
      </c>
      <c r="C197" s="6" t="s">
        <v>1359</v>
      </c>
      <c r="D197" s="6">
        <v>25029</v>
      </c>
      <c r="E197" s="6" t="s">
        <v>1360</v>
      </c>
      <c r="F197" s="6" t="s">
        <v>1361</v>
      </c>
      <c r="G197" s="6" t="s">
        <v>1362</v>
      </c>
      <c r="H197" s="6" t="s">
        <v>1363</v>
      </c>
      <c r="I197" s="6" t="s">
        <v>1364</v>
      </c>
    </row>
    <row r="198" spans="1:9" ht="12.75">
      <c r="A198" s="5" t="s">
        <v>1365</v>
      </c>
      <c r="B198" s="6" t="str">
        <f>IF(A198=Foglio2!A199,Foglio2!B199,0)</f>
        <v>ZAMBELLI GIOVANNI</v>
      </c>
      <c r="C198" s="6" t="s">
        <v>1366</v>
      </c>
      <c r="D198" s="6">
        <v>25078</v>
      </c>
      <c r="E198" s="6" t="s">
        <v>1367</v>
      </c>
      <c r="F198" s="6" t="s">
        <v>1368</v>
      </c>
      <c r="G198" s="6" t="s">
        <v>1369</v>
      </c>
      <c r="H198" s="6" t="s">
        <v>1370</v>
      </c>
      <c r="I198" s="6" t="s">
        <v>1371</v>
      </c>
    </row>
    <row r="199" spans="1:9" ht="12.75">
      <c r="A199" s="5" t="s">
        <v>1372</v>
      </c>
      <c r="B199" s="6" t="str">
        <f>IF(A199=Foglio2!A200,Foglio2!B200,0)</f>
        <v>BONAVETTI SEVERINO F.</v>
      </c>
      <c r="C199" s="6" t="s">
        <v>1373</v>
      </c>
      <c r="D199" s="6">
        <v>25059</v>
      </c>
      <c r="E199" s="6" t="s">
        <v>1374</v>
      </c>
      <c r="F199" s="6" t="s">
        <v>1375</v>
      </c>
      <c r="G199" s="6" t="s">
        <v>1376</v>
      </c>
      <c r="H199" s="6" t="s">
        <v>1377</v>
      </c>
      <c r="I199" s="6" t="s">
        <v>1378</v>
      </c>
    </row>
    <row r="200" spans="1:9" ht="12.75">
      <c r="A200" s="5" t="s">
        <v>1379</v>
      </c>
      <c r="B200" s="6" t="str">
        <f>IF(A200=Foglio2!A201,Foglio2!B201,0)</f>
        <v>GIRAUDINI GIANMARIA</v>
      </c>
      <c r="C200" s="6" t="s">
        <v>1380</v>
      </c>
      <c r="D200" s="6">
        <v>25069</v>
      </c>
      <c r="E200" s="6" t="s">
        <v>1381</v>
      </c>
      <c r="F200" s="6" t="s">
        <v>1382</v>
      </c>
      <c r="G200" s="6" t="s">
        <v>1383</v>
      </c>
      <c r="H200" s="6" t="s">
        <v>1384</v>
      </c>
      <c r="I200" s="6" t="s">
        <v>1385</v>
      </c>
    </row>
    <row r="201" spans="1:9" ht="12.75">
      <c r="A201" s="5" t="s">
        <v>1386</v>
      </c>
      <c r="B201" s="6" t="str">
        <f>IF(A201=Foglio2!A202,Foglio2!B202,0)</f>
        <v>BERTOLETTI ELVIO</v>
      </c>
      <c r="C201" s="6" t="s">
        <v>1387</v>
      </c>
      <c r="D201" s="6">
        <v>25030</v>
      </c>
      <c r="E201" s="6" t="s">
        <v>1388</v>
      </c>
      <c r="F201" s="6" t="s">
        <v>1389</v>
      </c>
      <c r="G201" s="6" t="s">
        <v>1390</v>
      </c>
      <c r="H201" s="6" t="s">
        <v>1391</v>
      </c>
      <c r="I201" s="6" t="s">
        <v>1392</v>
      </c>
    </row>
    <row r="202" spans="1:9" ht="12.75">
      <c r="A202" s="5" t="s">
        <v>1393</v>
      </c>
      <c r="B202" s="6" t="str">
        <f>IF(A202=Foglio2!A203,Foglio2!B203,0)</f>
        <v>COMINCIOLI ERMANNO</v>
      </c>
      <c r="C202" s="6" t="s">
        <v>1394</v>
      </c>
      <c r="D202" s="6">
        <v>25089</v>
      </c>
      <c r="E202" s="6" t="s">
        <v>1395</v>
      </c>
      <c r="F202" s="6" t="s">
        <v>1396</v>
      </c>
      <c r="G202" s="6" t="s">
        <v>1397</v>
      </c>
      <c r="H202" s="6" t="s">
        <v>1398</v>
      </c>
      <c r="I202" s="6" t="s">
        <v>1399</v>
      </c>
    </row>
    <row r="203" spans="1:9" ht="12.75">
      <c r="A203" s="5" t="s">
        <v>1400</v>
      </c>
      <c r="B203" s="6" t="str">
        <f>IF(A203=Foglio2!A204,Foglio2!B204,0)</f>
        <v>TESTINI MAURO</v>
      </c>
      <c r="C203" s="6" t="s">
        <v>1401</v>
      </c>
      <c r="D203" s="6">
        <v>25050</v>
      </c>
      <c r="E203" s="6" t="s">
        <v>1402</v>
      </c>
      <c r="F203" s="6" t="s">
        <v>1403</v>
      </c>
      <c r="G203" s="6" t="s">
        <v>1404</v>
      </c>
      <c r="H203" s="6" t="s">
        <v>1405</v>
      </c>
      <c r="I203" s="6" t="s">
        <v>1406</v>
      </c>
    </row>
    <row r="204" spans="1:9" ht="12.75">
      <c r="A204" s="5" t="s">
        <v>1407</v>
      </c>
      <c r="B204" s="6" t="str">
        <f>IF(A204=Foglio2!A205,Foglio2!B205,0)</f>
        <v>TORTELLI MARIAGRAZIA</v>
      </c>
      <c r="C204" s="6" t="s">
        <v>1408</v>
      </c>
      <c r="D204" s="6">
        <v>25010</v>
      </c>
      <c r="E204" s="6" t="s">
        <v>1409</v>
      </c>
      <c r="F204" s="6" t="s">
        <v>1410</v>
      </c>
      <c r="G204" s="6" t="s">
        <v>1411</v>
      </c>
      <c r="H204" s="6" t="s">
        <v>1412</v>
      </c>
      <c r="I204" s="6" t="s">
        <v>1413</v>
      </c>
    </row>
    <row r="205" spans="1:9" ht="12.75">
      <c r="A205" s="5" t="s">
        <v>1414</v>
      </c>
      <c r="B205" s="6" t="str">
        <f>IF(A205=Foglio2!A206,Foglio2!B206,0)</f>
        <v>PANZERA CARLO</v>
      </c>
      <c r="C205" s="6" t="s">
        <v>1415</v>
      </c>
      <c r="D205" s="6">
        <v>25079</v>
      </c>
      <c r="E205" s="6" t="s">
        <v>1416</v>
      </c>
      <c r="F205" s="6" t="s">
        <v>1417</v>
      </c>
      <c r="G205" s="6" t="s">
        <v>1418</v>
      </c>
      <c r="H205" s="6" t="s">
        <v>1419</v>
      </c>
      <c r="I205" s="6" t="s">
        <v>1420</v>
      </c>
    </row>
    <row r="206" spans="1:9" ht="12.75">
      <c r="A206" s="5" t="s">
        <v>1421</v>
      </c>
      <c r="B206" s="6" t="str">
        <f>IF(A206=Foglio2!A207,Foglio2!B207,0)</f>
        <v>ZATTI MARCO ANTONIO</v>
      </c>
      <c r="C206" s="6" t="s">
        <v>1422</v>
      </c>
      <c r="D206" s="6">
        <v>25050</v>
      </c>
      <c r="E206" s="6" t="s">
        <v>1423</v>
      </c>
      <c r="F206" s="6" t="s">
        <v>1424</v>
      </c>
      <c r="G206" s="6" t="s">
        <v>1425</v>
      </c>
      <c r="H206" s="6" t="s">
        <v>1426</v>
      </c>
      <c r="I206" s="6" t="s">
        <v>1427</v>
      </c>
    </row>
    <row r="207" ht="12.75">
      <c r="A207" s="11"/>
    </row>
  </sheetData>
  <sheetProtection selectLockedCells="1" selectUnlockedCells="1"/>
  <hyperlinks>
    <hyperlink ref="G2" r:id="rId1" display="www.comune.acquafredda.bs.it"/>
    <hyperlink ref="G3" r:id="rId2" display="www.comune.adro.bs.it"/>
    <hyperlink ref="H3" r:id="rId3" display="segreteria@comune.adro.bs.it"/>
    <hyperlink ref="I3" r:id="rId4" display="comunediadro@cert.legalmail.it "/>
    <hyperlink ref="G4" r:id="rId5" display="www.comune.agnosine.bs.it"/>
    <hyperlink ref="I4" r:id="rId6" display="protocollo@pec.comune.agnosine.bs.it"/>
    <hyperlink ref="G5" r:id="rId7" display="www.comune.alfianello.bs.it"/>
    <hyperlink ref="H5" r:id="rId8" display="info@comune.alfianello.bs.it"/>
    <hyperlink ref="I5" r:id="rId9" display="protocollo@pec.comune.alfianello.bs.it"/>
    <hyperlink ref="G6" r:id="rId10" display="www.comune.anfo.bs.it"/>
    <hyperlink ref="G7" r:id="rId11" display="www.comune.angolo-terme.bs.it"/>
    <hyperlink ref="H7" r:id="rId12" display="uff.segreteria@comune.angolo-terme.bs.it"/>
    <hyperlink ref="G8" r:id="rId13" display="www.comune.artogne.bs.it"/>
    <hyperlink ref="H8" r:id="rId14" display="info@comune.artogne.bs.it"/>
    <hyperlink ref="G9" r:id="rId15" display="www.comune.azzanomella.bs.it"/>
    <hyperlink ref="H9" r:id="rId16" display="segreteria@comune.azzanomella.bs.it"/>
    <hyperlink ref="I9" r:id="rId17" display="segreteria@pec.comune.azzanomella.bs.it"/>
    <hyperlink ref="G10" r:id="rId18" display="www.comune.bagnolomella.bs.it"/>
    <hyperlink ref="I10" r:id="rId19" display="protocollo@pec.comune.bagnolomella.bs.it"/>
    <hyperlink ref="G11" r:id="rId20" display="www.comune.bagolino.bs.it"/>
    <hyperlink ref="H11" r:id="rId21" display="segreteria@comune.bagolino.bs.it"/>
    <hyperlink ref="H12" r:id="rId22" display="segreteria@comune.barbariga.bs.it"/>
    <hyperlink ref="H13" r:id="rId23" display="anagrafe@comune.barghe.bs.it"/>
    <hyperlink ref="I13" r:id="rId24" display="protocollo@pec.comune.barghe.bs.it"/>
    <hyperlink ref="G14" r:id="rId25" display="www.comune.bassano-bresciano.bs.it"/>
    <hyperlink ref="H14" r:id="rId26" display="segreteria@comune.bassano-bresciano.bs.it"/>
    <hyperlink ref="G15" r:id="rId27" display="www.comune.bedizzole.bs.it"/>
    <hyperlink ref="H15" r:id="rId28" display="urp@comune.bedizzole.bs.it"/>
    <hyperlink ref="I15" r:id="rId29" display="comune.bedizzole@legalmail.it"/>
    <hyperlink ref="G16" r:id="rId30" display="www.comune.berlingo.bs.it"/>
    <hyperlink ref="H16" r:id="rId31" display="info@comune.berlingo.bs.it"/>
    <hyperlink ref="I16" r:id="rId32" display="protocollo@pec.comune.berlingo.bs.it"/>
    <hyperlink ref="G17" r:id="rId33" display="www.comune.berzo-demo.bs.it"/>
    <hyperlink ref="H17" r:id="rId34" display="info@comune.berzo-demo.bs.it"/>
    <hyperlink ref="G18" r:id="rId35" display="www.comune.berzo-inferiore.bs.it"/>
    <hyperlink ref="H18" r:id="rId36" display="info@comune.berzo-inferiore.bs.it"/>
    <hyperlink ref="H19" r:id="rId37" display="info@comune.bienno.bs.it"/>
    <hyperlink ref="G20" r:id="rId38" display="www.comune.bione.bs.it"/>
    <hyperlink ref="H20" r:id="rId39" display="protocollo@comune.bione.bs.it"/>
    <hyperlink ref="G21" r:id="rId40" display="www.comune.borgosangiacomo.bs.it"/>
    <hyperlink ref="I21" r:id="rId41" display="comune.borgosangiacomo@pec.regione.lombardia.it"/>
    <hyperlink ref="G22" r:id="rId42" display="www.comune.borgosatollo.bs.it"/>
    <hyperlink ref="H23" r:id="rId43" display="info@comune.borno.bs.it"/>
    <hyperlink ref="G24" r:id="rId44" display="www.comune.botticino.bs.it"/>
    <hyperlink ref="H24" r:id="rId45" display="segreteria@comune.botticino.bs.it"/>
    <hyperlink ref="I24" r:id="rId46" display="protocollo@pec.comune.botticino.bs.it"/>
    <hyperlink ref="H25" r:id="rId47" display="info@comune.bovegno.bs.it"/>
    <hyperlink ref="I25" r:id="rId48" display="protocollo@pec.comune.bovegno.bs.it"/>
    <hyperlink ref="G26" r:id="rId49" display="www.comune.bovezzo.bs.it"/>
    <hyperlink ref="G27" r:id="rId50" display="www.comune.brandico.bs.it"/>
    <hyperlink ref="G28" r:id="rId51" display="www.comune.braone.bs.it"/>
    <hyperlink ref="H28" r:id="rId52" display="info@comune.braone.bs.it"/>
    <hyperlink ref="H29" r:id="rId53" display="info@comune.breno.bs.it"/>
    <hyperlink ref="H30" r:id="rId54" display="urp@comune.brescia.it"/>
    <hyperlink ref="I30" r:id="rId55" display="protocollogenerale@pec.comune.brescia.it"/>
    <hyperlink ref="G32" r:id="rId56" display="www.comune.caino.bs.it"/>
    <hyperlink ref="I32" r:id="rId57" display="protocollo@pec.comune.caino.bs.it"/>
    <hyperlink ref="H33" r:id="rId58" display="segreteria@comune.calcinato.bs.it"/>
    <hyperlink ref="I33" r:id="rId59" display="protocollo@pec.comune.calcinato.bs.it"/>
    <hyperlink ref="G34" r:id="rId60" display="www.comune.calvagesedellariviera.bs.it"/>
    <hyperlink ref="I34" r:id="rId61" display="protocollo@pec.comune.calvagesedellariviera.bs.it"/>
    <hyperlink ref="G35" r:id="rId62" display="www.comune.calvisano.bs.it"/>
    <hyperlink ref="H35" r:id="rId63" display="segreteria@comunedicalvisano.it"/>
    <hyperlink ref="I35" r:id="rId64" display="segreteria@pec.comunedicalvisano.it"/>
    <hyperlink ref="G36" r:id="rId65" display="www.comune.capo-di-ponte.bs.it"/>
    <hyperlink ref="H36" r:id="rId66" display="info@comune.capo-di-ponte.bs.it"/>
    <hyperlink ref="I36" r:id="rId67" display="protocollo@pec.comune.capo-di-ponte.bs.it"/>
    <hyperlink ref="G37" r:id="rId68" display="www.comune.capovalle.bs.it"/>
    <hyperlink ref="I37" r:id="rId69" display="protocollo@pec.comune.capovalle.bs.it"/>
    <hyperlink ref="H38" r:id="rId70" display="info@comune.capriano.bs.it"/>
    <hyperlink ref="I38" r:id="rId71" display="comune.caprianodelcolle@pec.regione.lombardia.it"/>
    <hyperlink ref="G39" r:id="rId72" display="www.capriolo.org"/>
    <hyperlink ref="H39" r:id="rId73" display="protocollo@capriolo.org"/>
    <hyperlink ref="I39" r:id="rId74" display="comune.capriolo@pec.capriolo.org"/>
    <hyperlink ref="G40" r:id="rId75" display="www.comune.carpenedolo.bs.it"/>
    <hyperlink ref="H40" r:id="rId76" display="info@comune.carpenedolo.bs.it"/>
    <hyperlink ref="I40" r:id="rId77" display="protocollo@pec.comune.carpenedolo.bs.it"/>
    <hyperlink ref="G41" r:id="rId78" display="www.comune.castegnato.bs.it"/>
    <hyperlink ref="H41" r:id="rId79" display="segreteria@comunecastegnato.org"/>
    <hyperlink ref="I41" r:id="rId80" display="Protocollo@pec.comune.castegnato.bs.it"/>
    <hyperlink ref="G42" r:id="rId81" display="www.comune.castelcovati.bs.it"/>
    <hyperlink ref="H42" r:id="rId82" display="amministrativo@comune.castelcovati.bs.it"/>
    <hyperlink ref="I42" r:id="rId83" display="protocollo@pec.comune.castelcovati.bs.it"/>
    <hyperlink ref="H43" r:id="rId84" display="segreteria@comune.castelmella.bs.it"/>
    <hyperlink ref="I43" r:id="rId85" display="protocollo@pec.comune.castelmella.bs.it"/>
    <hyperlink ref="H44" r:id="rId86" display="info@comune.castenedolo.bs.it"/>
    <hyperlink ref="I44" r:id="rId87" display="protocollo@pec.comune.castenedolo.bs.it"/>
    <hyperlink ref="G45" r:id="rId88" display="www.comune.casto.bs.it"/>
    <hyperlink ref="H45" r:id="rId89" display="segreteria@comune.casto.bs.it"/>
    <hyperlink ref="I45" r:id="rId90" display="protocollo@pec.comune.casto.bs.it"/>
    <hyperlink ref="G46" r:id="rId91" display="www.comunecastrezzato.it"/>
    <hyperlink ref="H46" r:id="rId92" display="segreteriacomunale@comunecastrezzato.it"/>
    <hyperlink ref="H47" r:id="rId93" display="municipio@comune.cazzago.bs.it"/>
    <hyperlink ref="I47" r:id="rId94" display="protocollo@pec.comune.cazzago.bs.it"/>
    <hyperlink ref="H48" r:id="rId95" display="uff.segreteria@comune.cedegolo.bs.it"/>
    <hyperlink ref="I48" r:id="rId96" display="info@comune.cedegolo.bs.it"/>
    <hyperlink ref="H50" r:id="rId97" display="info@comune.cerveno.bs.it"/>
    <hyperlink ref="H51" r:id="rId98" display="info@comune.ceto.bs.it"/>
    <hyperlink ref="H52" r:id="rId99" display="info@comune.cevo.bs.it"/>
    <hyperlink ref="I52" r:id="rId100" display="protocollo@pec.comune.cevo.bs.it"/>
    <hyperlink ref="G53" r:id="rId101" display="www.comune.chiari.brescia.it"/>
    <hyperlink ref="H55" r:id="rId102" display="info@comune.cimbergo.bs.it"/>
    <hyperlink ref="G56" r:id="rId103" display="www.comune.cividate-camuno.bs.it"/>
    <hyperlink ref="H56" r:id="rId104" display="segreteria@cividatecamuno.net"/>
    <hyperlink ref="G57" r:id="rId105" display="www.comune.coccaglio.bs.it"/>
    <hyperlink ref="H57" r:id="rId106" display="urp@comune.coccaglio.bs.it"/>
    <hyperlink ref="I58" r:id="rId107" display="protocollo@pec.comune.collebeato.bs.it"/>
    <hyperlink ref="G59" r:id="rId108" display="www.comune.collio.bs.it"/>
    <hyperlink ref="H59" r:id="rId109" display="info@comune.collio.bs.it"/>
    <hyperlink ref="I60" r:id="rId110" display="protocollo@cert.comune.cologne.bs.it"/>
    <hyperlink ref="G61" r:id="rId111" display="www.comune.comezzanocizzago.bs.it"/>
    <hyperlink ref="I61" r:id="rId112" display="protocollo@pec.comune.comezzanocizzago.bs.it"/>
    <hyperlink ref="I62" r:id="rId113" display="protocollo@pec.comune.concesio.brescia.it"/>
    <hyperlink ref="G63" r:id="rId114" display="www.comune.cortefranca.bs.it"/>
    <hyperlink ref="G64" r:id="rId115" display="www.comune.corteno-golgi.bs.it"/>
    <hyperlink ref="G65" r:id="rId116" display="www.comune.corzano.bs.it"/>
    <hyperlink ref="H65" r:id="rId117" display="info@comune.corzano.bs.it"/>
    <hyperlink ref="G66" r:id="rId118" display="www.darfoboarioterme.gov.it"/>
    <hyperlink ref="H67" r:id="rId119" display="segreteria@comune.dello.bs.it"/>
    <hyperlink ref="G68" r:id="rId120" display="www.comune.desenzano.brescia.it"/>
    <hyperlink ref="H68" r:id="rId121" display="segreteria@comune.desenzano.brescia.it"/>
    <hyperlink ref="G70" r:id="rId122" display="www.comune.erbusco.bs.it"/>
    <hyperlink ref="H73" r:id="rId123" display="segreteria@comune.flero.bs.it"/>
    <hyperlink ref="G75" r:id="rId124" display="www.comune.gardoneriviera.bs.it"/>
    <hyperlink ref="G76" r:id="rId125" display="www.comune.gardonevaltrompia.bs.it"/>
    <hyperlink ref="G77" r:id="rId126" display="www.comune.gargnano.bs.it"/>
    <hyperlink ref="H79" r:id="rId127" display="urp@comune.ghedi.brescia.it"/>
    <hyperlink ref="I79" r:id="rId128" display="pecghedi@cert.comune.ghedi.brescia.it"/>
    <hyperlink ref="G82" r:id="rId129" display="www.comune.gussago.bs.it"/>
    <hyperlink ref="H82" r:id="rId130" display="ufficiourp@comune.gussago.bs.it"/>
    <hyperlink ref="I82" r:id="rId131" display="protocollo@pec.comune.gussago.bs.it"/>
    <hyperlink ref="G83" r:id="rId132" display="www.comune.idro.bs.it"/>
    <hyperlink ref="H83" r:id="rId133" display="segreteria@comune.idro.bs.it"/>
    <hyperlink ref="G85" r:id="rId134" display="www.comune.irma.bs.it"/>
    <hyperlink ref="G86" r:id="rId135" display="www.comune.iseo.bs.it"/>
    <hyperlink ref="H86" r:id="rId136" display="info@comune.iseo.bs.it"/>
    <hyperlink ref="G87" r:id="rId137" display="www.comune.isorella.bs.it"/>
    <hyperlink ref="H87" r:id="rId138" display="protocollo@comune.isorella.bs.it"/>
    <hyperlink ref="I87" r:id="rId139" display="protocollo@pec.comune.isorella.bs.it"/>
    <hyperlink ref="H88" r:id="rId140" display="info@comune.lavenone.bs.it"/>
    <hyperlink ref="I88" r:id="rId141" display="protocollo@pec.comune.lavenone.bs.it"/>
    <hyperlink ref="H89" r:id="rId142" display="info@comune.leno.bs.it"/>
    <hyperlink ref="I89" r:id="rId143" display="protocollo@pec.comune.leno.bs.it"/>
    <hyperlink ref="G90" r:id="rId144" display="www.comune.limonesulgarda.bs.it"/>
    <hyperlink ref="I90" r:id="rId145" display="protocollo@pec.comune.limonesulgarda.bs.it"/>
    <hyperlink ref="H93" r:id="rId146" display="info@comune.lonato.bs.it"/>
    <hyperlink ref="I94" r:id="rId147" display="protocollo@pec.comune.longhena.bs.it  "/>
    <hyperlink ref="G95" r:id="rId148" display="www.comune.losine.bs.it"/>
    <hyperlink ref="H95" r:id="rId149" display="info@comune.losine.bs.it"/>
    <hyperlink ref="I95" r:id="rId150" display="comune.losine@pec.it"/>
    <hyperlink ref="H97" r:id="rId151" display="urp@comune.lumezzane.bs.it"/>
    <hyperlink ref="G99" r:id="rId152" display="www.comune.magasa.bs.it"/>
    <hyperlink ref="H101" r:id="rId153" display="info@comune.malegno.bs.it"/>
    <hyperlink ref="I106" r:id="rId154" display="protocollo@pec.comune.marmentino.bs.it"/>
    <hyperlink ref="G109" r:id="rId155" display="www.comune.milzano.bs.it"/>
    <hyperlink ref="H109" r:id="rId156" display="segreteria@comune.milzano.bs.it"/>
    <hyperlink ref="H112" r:id="rId157" display="info@comune.monteisola.bs.it"/>
    <hyperlink ref="H113" r:id="rId158" display="info@comune.monticellibrusati.bs.it"/>
    <hyperlink ref="H114" r:id="rId159" display="urp@montichiari.it"/>
    <hyperlink ref="I114" r:id="rId160" display="ufficio.protocollo@cert.montichiari.it"/>
    <hyperlink ref="G117" r:id="rId161" display="www.comune.muscoline.bs.it"/>
    <hyperlink ref="H117" r:id="rId162" display="@comune.muscoline.bs.it"/>
    <hyperlink ref="I117" r:id="rId163" display="protocollocomunedimuscoline@legal.intred.it"/>
    <hyperlink ref="H118" r:id="rId164" display="segreteria@comune.nave.bs.it"/>
    <hyperlink ref="G119" r:id="rId165" display="www.comune.niardo.bs.it"/>
    <hyperlink ref="G120" r:id="rId166" display="www.comune.nuvolento.bs.it"/>
    <hyperlink ref="G123" r:id="rId167" display="www.comune.offlaga.bs.it"/>
    <hyperlink ref="G125" r:id="rId168" display="www.comune.ono-san-pietro.bs.it"/>
    <hyperlink ref="I126" r:id="rId169" display="protocollo@pec.comune.orzinuovi.bs.it"/>
    <hyperlink ref="G127" r:id="rId170" display="www.comune.orzivecchi.bs.it"/>
    <hyperlink ref="G129" r:id="rId171" display="www.comune.ossimo.bs.it"/>
    <hyperlink ref="G130" r:id="rId172" display="www.comune.padenghesulgarda.bs.it"/>
    <hyperlink ref="G132" r:id="rId173" display="www.comune.paisco-loveno.bs.it"/>
    <hyperlink ref="G133" r:id="rId174" display="www.comune.paitone.bs.it"/>
    <hyperlink ref="H133" r:id="rId175" display="segreteriaprotocollo@comune.paitone.bs.it"/>
    <hyperlink ref="H134" r:id="rId176" display="protocollo@comune.palazzolosulloglio.bs.it"/>
    <hyperlink ref="I134" r:id="rId177" display="protocollo@palazzolo.viapec.it"/>
    <hyperlink ref="G135" r:id="rId178" display="www.comune.paratico.bs.it"/>
    <hyperlink ref="I135" r:id="rId179" display="segreteria@pec.comune.paratico.bs.it"/>
    <hyperlink ref="H136" r:id="rId180" display="info@comune.paspardo.bs.it"/>
    <hyperlink ref="G138" r:id="rId181" display="www.comune.pavone-del-mella.bs.it"/>
    <hyperlink ref="H138" r:id="rId182" display="protocollo@pavonemella.it"/>
    <hyperlink ref="I138" r:id="rId183" display="protocollo@pec.comune.pavone-del-mella.bs.it"/>
    <hyperlink ref="H139" r:id="rId184" display="info@comune.perticaalta.bs.it"/>
    <hyperlink ref="H141" r:id="rId185" display="info@comune.pezzaze.bs.it"/>
    <hyperlink ref="I141" r:id="rId186" display="protocollo@pec.comune.pezzaze.bs.it"/>
    <hyperlink ref="G142" r:id="rId187" display="www.comune.piancamuno.bs.it"/>
    <hyperlink ref="H142" r:id="rId188" display="info@comune.piancamuno.bs.it"/>
    <hyperlink ref="G143" r:id="rId189" display="www.comune.piancogno.bs.it"/>
    <hyperlink ref="G145" r:id="rId190" display="www.comune.polaveno.bs.it"/>
    <hyperlink ref="G146" r:id="rId191" display="www.comune.polpenazzedelgarda.bs.it"/>
    <hyperlink ref="G147" r:id="rId192" display="www.comune.pompiano.brescia.it"/>
    <hyperlink ref="G148" r:id="rId193" display="www.comune.poncarale.brescia.it"/>
    <hyperlink ref="G149" r:id="rId194" display="www.comune.ponte-di-legno.bs.it"/>
    <hyperlink ref="G150" r:id="rId195" display="www.comune.pontevico.bs.it"/>
    <hyperlink ref="G151" r:id="rId196" display="www.comune.pontoglio.bs.it"/>
    <hyperlink ref="G152" r:id="rId197" display="www.comune.pozzolengo.bs.it"/>
    <hyperlink ref="H152" r:id="rId198" display="segreteria@comune.pozzolengo.bs.it"/>
    <hyperlink ref="G153" r:id="rId199" display="www.comune.pralboino.bs.it"/>
    <hyperlink ref="G154" r:id="rId200" display="www.comune.preseglie.bs.it"/>
    <hyperlink ref="G156" r:id="rId201" display="www.comune.provagliodiseo.bs.it"/>
    <hyperlink ref="H156" r:id="rId202" display="urp@comune.provagliodiseo.bs.it"/>
    <hyperlink ref="G157" r:id="rId203" display="www.comune.provagliovalsabbia.bs.it"/>
    <hyperlink ref="G158" r:id="rId204" display="www.comune.puegnagodelgarda.bs.it"/>
    <hyperlink ref="G159" r:id="rId205" display="www.comune.quinzanodoglio.bs.it"/>
    <hyperlink ref="G160" r:id="rId206" display="www.comune.remedello.bs.it"/>
    <hyperlink ref="I160" r:id="rId207" display="protocollo@pec.comune.remedello.bs.it"/>
    <hyperlink ref="G161" r:id="rId208" display="www.comune.rezzato.bs.it"/>
    <hyperlink ref="G162" r:id="rId209" display="www.comune.roccafranca.bs.it"/>
    <hyperlink ref="H162" r:id="rId210" display="segreteria@comune.roccafranca.bs.it"/>
    <hyperlink ref="I162" r:id="rId211" display="protocollo@pec.comune.roccafranca.bs.it"/>
    <hyperlink ref="G163" r:id="rId212" display="www.comune.rodengo-saiano.bs.it"/>
    <hyperlink ref="H163" r:id="rId213" display="info@rodengosaiano.net"/>
    <hyperlink ref="G164" r:id="rId214" display="www.comune.roevolciano.bs.it"/>
    <hyperlink ref="I164" r:id="rId215" display="protocollo@pec.comune.roevolciano.bs.it"/>
    <hyperlink ref="G166" r:id="rId216" display="www.comune.rovato.bs.it"/>
    <hyperlink ref="I166" r:id="rId217" display="protocollo@pec.comune.rovato.bs.it"/>
    <hyperlink ref="I167" r:id="rId218" display="protocollo@pec.comune.rudiano.bs.it"/>
    <hyperlink ref="G168" r:id="rId219" display="www.comune.sabbio.bs.it"/>
    <hyperlink ref="G169" r:id="rId220" display="www.comune.sale-marasino.bs.it"/>
    <hyperlink ref="I170" r:id="rId221" display="protocollo@pec.comune.salo.bs.it"/>
    <hyperlink ref="G171" r:id="rId222" display="www.comune.sanfelicedelbenaco.bs.it"/>
    <hyperlink ref="H171" r:id="rId223" display="info@comune.sanfelicedelbenaco.bs.it"/>
    <hyperlink ref="G172" r:id="rId224" display="www.comune.sangervasiobresciano.bs.it"/>
    <hyperlink ref="G174" r:id="rId225" display="www.comune.sanzenonaviglio.bs.it"/>
    <hyperlink ref="H174" r:id="rId226" display="comune_sanzeno@comune.sanzenonaviglio.bs.it"/>
    <hyperlink ref="I174" r:id="rId227" display="protocollo@pec.comune.sanzenonaviglio.bs.it"/>
    <hyperlink ref="G175" r:id="rId228" display="www.comune.sarezzo.bs.it"/>
    <hyperlink ref="G176" r:id="rId229" display="www.comune.saviore-delladamello.bs.it"/>
    <hyperlink ref="G178" r:id="rId230" display="www.comune.seniga.bs.it"/>
    <hyperlink ref="H178" r:id="rId231" display="info@comune.seniga.bs.it"/>
    <hyperlink ref="I179" r:id="rId232" display="protocollo@pec.comune.serle.bs.it"/>
    <hyperlink ref="G180" r:id="rId233" display="www.comune.sirmione.bs.it"/>
    <hyperlink ref="G181" r:id="rId234" display="www.comune.soianodellago.bs.it"/>
    <hyperlink ref="G183" r:id="rId235" display="www.comune.sulzano.bs.it"/>
    <hyperlink ref="G184" r:id="rId236" display="www.comune.tavernolesulmella.bs.it"/>
    <hyperlink ref="G186" r:id="rId237" display="www.comune.tignale.bs.it"/>
    <hyperlink ref="H186" r:id="rId238" display="segreteria@comune.tignale.bs.it "/>
    <hyperlink ref="G187" r:id="rId239" display="www.comune.torbole-casaglia.bs.it"/>
    <hyperlink ref="G188" r:id="rId240" display="www.comune.toscolanomaderno.bs.it"/>
    <hyperlink ref="G189" r:id="rId241" display="www.comune.travagliato.bs.it"/>
    <hyperlink ref="G190" r:id="rId242" display="www.comune.temosine.bs.it"/>
    <hyperlink ref="H190" r:id="rId243" display="protocollo@comunetremosine.it "/>
    <hyperlink ref="G192" r:id="rId244" display="www.comune.trevisobresciano.bs.it"/>
    <hyperlink ref="H192" r:id="rId245" display="info@comune.trevisobresciano.bs.it"/>
    <hyperlink ref="I193" r:id="rId246" display="protocollo@pec.comune.uragodoglio.bs.it"/>
    <hyperlink ref="H194" r:id="rId247" display="info@comune.vallioterme.bs.it"/>
    <hyperlink ref="G195" r:id="rId248" display="www.comune.valvestino.bs.it"/>
    <hyperlink ref="H195" r:id="rId249" display="info@comune.valvestino.bs.it"/>
    <hyperlink ref="I195" r:id="rId250" display="protocollo@pec.comune.valvestino.bs.it"/>
    <hyperlink ref="G196" r:id="rId251" display="www.comune.verolanuova.bs.it"/>
    <hyperlink ref="G197" r:id="rId252" display="www.comune.verolavecchia.bs.it"/>
    <hyperlink ref="G198" r:id="rId253" display="www.comune.vestone.bs.it"/>
    <hyperlink ref="G199" r:id="rId254" display="www.comune.vezza-d-oglio.bs.it"/>
    <hyperlink ref="H199" r:id="rId255" display="info@comune.vezza-d-oglio.bs.it"/>
    <hyperlink ref="G200" r:id="rId256" display="www.comune.villacarcina.bs.it"/>
    <hyperlink ref="H200" r:id="rId257" display="segreteria@comune.villacarcina.bs.it"/>
    <hyperlink ref="H201" r:id="rId258" display="anagrafe@comune.villachiara.bs.it"/>
    <hyperlink ref="G202" r:id="rId259" display="www.comune.villanuova-sul-clisi.bs.it"/>
    <hyperlink ref="G203" r:id="rId260" display="www.comune.vione.bs.it"/>
    <hyperlink ref="H204" r:id="rId261" display="segreteria@comune.visano.bs.it"/>
    <hyperlink ref="G205" r:id="rId262" display="www.comune.vobarno.bs.it"/>
    <hyperlink ref="I205" r:id="rId263" display="protocollo@pec.comune.vobarno.bs.it"/>
    <hyperlink ref="H154" r:id="rId264" display="info@comune.preseglie.bs.it"/>
  </hyperlinks>
  <printOptions/>
  <pageMargins left="0.15748031496062992" right="0.15748031496062992" top="0.5118110236220472" bottom="0.5118110236220472" header="0.5118110236220472" footer="0.5118110236220472"/>
  <pageSetup horizontalDpi="300" verticalDpi="300" orientation="landscape" paperSize="8" scale="95" r:id="rId265"/>
  <headerFooter alignWithMargins="0">
    <oddHeader>&amp;Celenco indirizzi Comuni bresciani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5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22.00390625" style="12" customWidth="1"/>
    <col min="2" max="2" width="22.00390625" style="13" customWidth="1"/>
    <col min="3" max="3" width="8.00390625" style="14" customWidth="1"/>
    <col min="4" max="4" width="32.8515625" style="14" customWidth="1"/>
    <col min="5" max="5" width="6.421875" style="14" customWidth="1"/>
    <col min="6" max="6" width="18.28125" style="14" customWidth="1"/>
    <col min="7" max="7" width="12.7109375" style="14" customWidth="1"/>
    <col min="8" max="8" width="39.7109375" style="14" customWidth="1"/>
    <col min="9" max="16384" width="10.7109375" style="2" customWidth="1"/>
  </cols>
  <sheetData>
    <row r="1" spans="1:8" ht="12.75">
      <c r="A1" s="3" t="s">
        <v>1428</v>
      </c>
      <c r="B1" s="15" t="s">
        <v>1429</v>
      </c>
      <c r="C1" s="3" t="s">
        <v>1430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ht="12.75">
      <c r="A2" s="16" t="s">
        <v>9</v>
      </c>
      <c r="B2" s="17" t="s">
        <v>1431</v>
      </c>
      <c r="C2" s="18">
        <f>IF(A2=M2,N2,0)</f>
        <v>0</v>
      </c>
      <c r="D2" s="19" t="s">
        <v>10</v>
      </c>
      <c r="E2" s="19">
        <v>25010</v>
      </c>
      <c r="F2" s="19" t="s">
        <v>1432</v>
      </c>
      <c r="G2" s="19" t="s">
        <v>1433</v>
      </c>
      <c r="H2" s="20" t="s">
        <v>13</v>
      </c>
    </row>
    <row r="3" spans="1:8" ht="25.5">
      <c r="A3" s="21" t="s">
        <v>16</v>
      </c>
      <c r="B3" s="17" t="s">
        <v>1434</v>
      </c>
      <c r="C3" s="18" t="e">
        <f>#N/A</f>
        <v>#N/A</v>
      </c>
      <c r="D3" s="22" t="s">
        <v>1435</v>
      </c>
      <c r="E3" s="22">
        <v>25030</v>
      </c>
      <c r="F3" s="22" t="s">
        <v>1436</v>
      </c>
      <c r="G3" s="22" t="s">
        <v>1437</v>
      </c>
      <c r="H3" s="23" t="s">
        <v>1438</v>
      </c>
    </row>
    <row r="4" spans="1:8" ht="12.75">
      <c r="A4" s="21" t="s">
        <v>23</v>
      </c>
      <c r="B4" s="17" t="s">
        <v>1439</v>
      </c>
      <c r="C4" s="24">
        <v>1875</v>
      </c>
      <c r="D4" s="22" t="s">
        <v>1440</v>
      </c>
      <c r="E4" s="22">
        <v>25071</v>
      </c>
      <c r="F4" s="22" t="s">
        <v>1441</v>
      </c>
      <c r="G4" s="22" t="s">
        <v>1442</v>
      </c>
      <c r="H4" s="23" t="s">
        <v>27</v>
      </c>
    </row>
    <row r="5" spans="1:8" ht="25.5">
      <c r="A5" s="21" t="s">
        <v>30</v>
      </c>
      <c r="B5" s="17" t="s">
        <v>1443</v>
      </c>
      <c r="C5" s="24">
        <v>2347</v>
      </c>
      <c r="D5" s="22" t="s">
        <v>1444</v>
      </c>
      <c r="E5" s="22">
        <v>25020</v>
      </c>
      <c r="F5" s="22" t="s">
        <v>1445</v>
      </c>
      <c r="G5" s="22" t="s">
        <v>1446</v>
      </c>
      <c r="H5" s="23" t="s">
        <v>1447</v>
      </c>
    </row>
    <row r="6" spans="1:8" ht="25.5">
      <c r="A6" s="21" t="s">
        <v>37</v>
      </c>
      <c r="B6" s="17" t="s">
        <v>1448</v>
      </c>
      <c r="C6" s="24">
        <v>444</v>
      </c>
      <c r="D6" s="22" t="s">
        <v>1449</v>
      </c>
      <c r="E6" s="22">
        <v>25070</v>
      </c>
      <c r="F6" s="22" t="s">
        <v>1450</v>
      </c>
      <c r="G6" s="22" t="s">
        <v>1451</v>
      </c>
      <c r="H6" s="23" t="s">
        <v>41</v>
      </c>
    </row>
    <row r="7" spans="1:8" ht="12.75">
      <c r="A7" s="21" t="s">
        <v>44</v>
      </c>
      <c r="B7" s="17" t="s">
        <v>1452</v>
      </c>
      <c r="C7" s="24">
        <v>2508</v>
      </c>
      <c r="D7" s="22" t="s">
        <v>1453</v>
      </c>
      <c r="E7" s="22">
        <v>25040</v>
      </c>
      <c r="F7" s="22" t="s">
        <v>1454</v>
      </c>
      <c r="G7" s="22" t="s">
        <v>1455</v>
      </c>
      <c r="H7" s="23" t="s">
        <v>48</v>
      </c>
    </row>
    <row r="8" spans="1:8" ht="25.5">
      <c r="A8" s="21" t="s">
        <v>51</v>
      </c>
      <c r="B8" s="17" t="s">
        <v>1456</v>
      </c>
      <c r="C8" s="24">
        <v>3135</v>
      </c>
      <c r="D8" s="22" t="s">
        <v>1457</v>
      </c>
      <c r="E8" s="22">
        <v>25040</v>
      </c>
      <c r="F8" s="22" t="s">
        <v>1458</v>
      </c>
      <c r="G8" s="22" t="s">
        <v>1459</v>
      </c>
      <c r="H8" s="23" t="s">
        <v>55</v>
      </c>
    </row>
    <row r="9" spans="1:8" ht="12.75">
      <c r="A9" s="21" t="s">
        <v>58</v>
      </c>
      <c r="B9" s="17" t="s">
        <v>1460</v>
      </c>
      <c r="C9" s="24">
        <v>1794</v>
      </c>
      <c r="D9" s="22" t="s">
        <v>1461</v>
      </c>
      <c r="E9" s="22">
        <v>25020</v>
      </c>
      <c r="F9" s="22" t="s">
        <v>1462</v>
      </c>
      <c r="G9" s="22" t="s">
        <v>1463</v>
      </c>
      <c r="H9" s="23" t="s">
        <v>62</v>
      </c>
    </row>
    <row r="10" spans="1:8" ht="12.75">
      <c r="A10" s="21" t="s">
        <v>65</v>
      </c>
      <c r="B10" s="17" t="s">
        <v>1464</v>
      </c>
      <c r="C10" s="24">
        <v>11375</v>
      </c>
      <c r="D10" s="22" t="s">
        <v>1465</v>
      </c>
      <c r="E10" s="22">
        <v>25021</v>
      </c>
      <c r="F10" s="22" t="s">
        <v>1466</v>
      </c>
      <c r="G10" s="22" t="s">
        <v>1467</v>
      </c>
      <c r="H10" s="23" t="s">
        <v>69</v>
      </c>
    </row>
    <row r="11" spans="1:8" ht="12.75">
      <c r="A11" s="21" t="s">
        <v>72</v>
      </c>
      <c r="B11" s="17" t="s">
        <v>1468</v>
      </c>
      <c r="C11" s="24">
        <v>3919</v>
      </c>
      <c r="D11" s="22" t="s">
        <v>1469</v>
      </c>
      <c r="E11" s="22">
        <v>25072</v>
      </c>
      <c r="F11" s="22" t="s">
        <v>1470</v>
      </c>
      <c r="G11" s="22" t="s">
        <v>1471</v>
      </c>
      <c r="H11" s="23" t="s">
        <v>1472</v>
      </c>
    </row>
    <row r="12" spans="1:8" ht="12.75">
      <c r="A12" s="21" t="s">
        <v>79</v>
      </c>
      <c r="B12" s="17" t="s">
        <v>1473</v>
      </c>
      <c r="C12" s="24">
        <v>2177</v>
      </c>
      <c r="D12" s="22" t="s">
        <v>1474</v>
      </c>
      <c r="E12" s="22">
        <v>25030</v>
      </c>
      <c r="F12" s="22" t="s">
        <v>1475</v>
      </c>
      <c r="G12" s="22" t="s">
        <v>1476</v>
      </c>
      <c r="H12" s="23" t="s">
        <v>83</v>
      </c>
    </row>
    <row r="13" spans="1:8" ht="12.75">
      <c r="A13" s="21" t="s">
        <v>86</v>
      </c>
      <c r="B13" s="17" t="s">
        <v>1477</v>
      </c>
      <c r="C13" s="24">
        <v>1123</v>
      </c>
      <c r="D13" s="22" t="s">
        <v>1478</v>
      </c>
      <c r="E13" s="22">
        <v>25070</v>
      </c>
      <c r="F13" s="22" t="s">
        <v>1479</v>
      </c>
      <c r="G13" s="22" t="s">
        <v>1480</v>
      </c>
      <c r="H13" s="23" t="s">
        <v>90</v>
      </c>
    </row>
    <row r="14" spans="1:8" ht="12.75">
      <c r="A14" s="21" t="s">
        <v>93</v>
      </c>
      <c r="B14" s="17" t="s">
        <v>1481</v>
      </c>
      <c r="C14" s="24">
        <v>1799</v>
      </c>
      <c r="D14" s="22" t="s">
        <v>1482</v>
      </c>
      <c r="E14" s="22">
        <v>25020</v>
      </c>
      <c r="F14" s="22" t="s">
        <v>1483</v>
      </c>
      <c r="G14" s="22" t="s">
        <v>1484</v>
      </c>
      <c r="H14" s="23" t="s">
        <v>97</v>
      </c>
    </row>
    <row r="15" spans="1:8" ht="12.75">
      <c r="A15" s="21" t="s">
        <v>100</v>
      </c>
      <c r="B15" s="17" t="s">
        <v>1485</v>
      </c>
      <c r="C15" s="24">
        <v>9326</v>
      </c>
      <c r="D15" s="22" t="s">
        <v>1486</v>
      </c>
      <c r="E15" s="22">
        <v>25081</v>
      </c>
      <c r="F15" s="22" t="s">
        <v>1487</v>
      </c>
      <c r="G15" s="22" t="s">
        <v>1488</v>
      </c>
      <c r="H15" s="23" t="s">
        <v>1489</v>
      </c>
    </row>
    <row r="16" spans="1:8" ht="12.75">
      <c r="A16" s="21" t="s">
        <v>107</v>
      </c>
      <c r="B16" s="17" t="s">
        <v>1490</v>
      </c>
      <c r="C16" s="24">
        <v>1864</v>
      </c>
      <c r="D16" s="22" t="s">
        <v>1491</v>
      </c>
      <c r="E16" s="22">
        <v>25030</v>
      </c>
      <c r="F16" s="22" t="s">
        <v>1492</v>
      </c>
      <c r="G16" s="22" t="s">
        <v>1493</v>
      </c>
      <c r="H16" s="22"/>
    </row>
    <row r="17" spans="1:8" ht="25.5">
      <c r="A17" s="21" t="s">
        <v>114</v>
      </c>
      <c r="B17" s="17" t="s">
        <v>1494</v>
      </c>
      <c r="C17" s="24">
        <v>1847</v>
      </c>
      <c r="D17" s="22" t="s">
        <v>1495</v>
      </c>
      <c r="E17" s="22">
        <v>25040</v>
      </c>
      <c r="F17" s="22" t="s">
        <v>1496</v>
      </c>
      <c r="G17" s="22" t="s">
        <v>1497</v>
      </c>
      <c r="H17" s="23" t="s">
        <v>118</v>
      </c>
    </row>
    <row r="18" spans="1:8" ht="12.75">
      <c r="A18" s="21" t="s">
        <v>121</v>
      </c>
      <c r="B18" s="17" t="s">
        <v>1498</v>
      </c>
      <c r="C18" s="24">
        <v>2206</v>
      </c>
      <c r="D18" s="22" t="s">
        <v>1499</v>
      </c>
      <c r="E18" s="22">
        <v>25040</v>
      </c>
      <c r="F18" s="22" t="s">
        <v>1500</v>
      </c>
      <c r="G18" s="22" t="s">
        <v>1501</v>
      </c>
      <c r="H18" s="23" t="s">
        <v>125</v>
      </c>
    </row>
    <row r="19" spans="1:8" ht="12.75">
      <c r="A19" s="21" t="s">
        <v>128</v>
      </c>
      <c r="B19" s="17" t="s">
        <v>1502</v>
      </c>
      <c r="C19" s="24">
        <v>3510</v>
      </c>
      <c r="D19" s="22" t="s">
        <v>1503</v>
      </c>
      <c r="E19" s="22">
        <v>25040</v>
      </c>
      <c r="F19" s="22" t="s">
        <v>1504</v>
      </c>
      <c r="G19" s="22" t="s">
        <v>1505</v>
      </c>
      <c r="H19" s="23" t="s">
        <v>132</v>
      </c>
    </row>
    <row r="20" spans="1:8" ht="25.5">
      <c r="A20" s="21" t="s">
        <v>135</v>
      </c>
      <c r="B20" s="17" t="s">
        <v>1506</v>
      </c>
      <c r="C20" s="24">
        <v>1386</v>
      </c>
      <c r="D20" s="22" t="s">
        <v>1507</v>
      </c>
      <c r="E20" s="22">
        <v>25070</v>
      </c>
      <c r="F20" s="22" t="s">
        <v>1508</v>
      </c>
      <c r="G20" s="22" t="s">
        <v>1509</v>
      </c>
      <c r="H20" s="23" t="s">
        <v>1510</v>
      </c>
    </row>
    <row r="21" spans="1:8" ht="12.75">
      <c r="A21" s="21" t="s">
        <v>142</v>
      </c>
      <c r="B21" s="17" t="s">
        <v>1511</v>
      </c>
      <c r="C21" s="24">
        <v>4606</v>
      </c>
      <c r="D21" s="22" t="s">
        <v>1512</v>
      </c>
      <c r="E21" s="22">
        <v>25022</v>
      </c>
      <c r="F21" s="22" t="s">
        <v>1513</v>
      </c>
      <c r="G21" s="22" t="s">
        <v>1514</v>
      </c>
      <c r="H21" s="23" t="s">
        <v>146</v>
      </c>
    </row>
    <row r="22" spans="1:8" ht="25.5">
      <c r="A22" s="21" t="s">
        <v>149</v>
      </c>
      <c r="B22" s="17" t="s">
        <v>1515</v>
      </c>
      <c r="C22" s="24">
        <v>7965</v>
      </c>
      <c r="D22" s="22" t="s">
        <v>1516</v>
      </c>
      <c r="E22" s="22">
        <v>25010</v>
      </c>
      <c r="F22" s="22" t="s">
        <v>1517</v>
      </c>
      <c r="G22" s="22" t="s">
        <v>1518</v>
      </c>
      <c r="H22" s="23" t="s">
        <v>1519</v>
      </c>
    </row>
    <row r="23" spans="1:8" ht="25.5">
      <c r="A23" s="21" t="s">
        <v>156</v>
      </c>
      <c r="B23" s="17" t="s">
        <v>1520</v>
      </c>
      <c r="C23" s="24">
        <v>2699</v>
      </c>
      <c r="D23" s="22" t="s">
        <v>1521</v>
      </c>
      <c r="E23" s="22">
        <v>25042</v>
      </c>
      <c r="F23" s="22" t="s">
        <v>1522</v>
      </c>
      <c r="G23" s="22" t="s">
        <v>1523</v>
      </c>
      <c r="H23" s="25" t="s">
        <v>160</v>
      </c>
    </row>
    <row r="24" spans="1:8" ht="12.75">
      <c r="A24" s="21" t="s">
        <v>163</v>
      </c>
      <c r="B24" s="17" t="s">
        <v>1524</v>
      </c>
      <c r="C24" s="24">
        <v>9718</v>
      </c>
      <c r="D24" s="19" t="s">
        <v>1525</v>
      </c>
      <c r="E24" s="19">
        <v>25080</v>
      </c>
      <c r="F24" s="19" t="s">
        <v>1526</v>
      </c>
      <c r="G24" s="19" t="s">
        <v>1527</v>
      </c>
      <c r="H24" s="19"/>
    </row>
    <row r="25" spans="1:8" ht="12.75">
      <c r="A25" s="21" t="s">
        <v>170</v>
      </c>
      <c r="B25" s="17" t="s">
        <v>1528</v>
      </c>
      <c r="C25" s="24">
        <v>2321</v>
      </c>
      <c r="D25" s="22" t="s">
        <v>1529</v>
      </c>
      <c r="E25" s="22">
        <v>25061</v>
      </c>
      <c r="F25" s="22" t="s">
        <v>1530</v>
      </c>
      <c r="G25" s="22" t="s">
        <v>1531</v>
      </c>
      <c r="H25" s="23" t="s">
        <v>174</v>
      </c>
    </row>
    <row r="26" spans="1:8" ht="12.75">
      <c r="A26" s="21" t="s">
        <v>177</v>
      </c>
      <c r="B26" s="17" t="s">
        <v>1532</v>
      </c>
      <c r="C26" s="24">
        <v>7316</v>
      </c>
      <c r="D26" s="22" t="s">
        <v>1533</v>
      </c>
      <c r="E26" s="22">
        <v>25073</v>
      </c>
      <c r="F26" s="22" t="s">
        <v>1534</v>
      </c>
      <c r="G26" s="22" t="s">
        <v>1535</v>
      </c>
      <c r="H26" s="23" t="s">
        <v>181</v>
      </c>
    </row>
    <row r="27" spans="1:8" ht="12.75">
      <c r="A27" s="21" t="s">
        <v>184</v>
      </c>
      <c r="B27" s="17" t="s">
        <v>1536</v>
      </c>
      <c r="C27" s="24">
        <v>1041</v>
      </c>
      <c r="D27" s="22" t="s">
        <v>1537</v>
      </c>
      <c r="E27" s="22">
        <v>25030</v>
      </c>
      <c r="F27" s="22" t="s">
        <v>1538</v>
      </c>
      <c r="G27" s="22" t="s">
        <v>1539</v>
      </c>
      <c r="H27" s="26" t="s">
        <v>188</v>
      </c>
    </row>
    <row r="28" spans="1:8" ht="12.75">
      <c r="A28" s="21" t="s">
        <v>191</v>
      </c>
      <c r="B28" s="17" t="s">
        <v>1540</v>
      </c>
      <c r="C28" s="24">
        <v>610</v>
      </c>
      <c r="D28" s="22" t="s">
        <v>1541</v>
      </c>
      <c r="E28" s="22">
        <v>25040</v>
      </c>
      <c r="F28" s="22" t="s">
        <v>1542</v>
      </c>
      <c r="G28" s="22" t="s">
        <v>1543</v>
      </c>
      <c r="H28" s="23" t="s">
        <v>195</v>
      </c>
    </row>
    <row r="29" spans="1:8" ht="12.75">
      <c r="A29" s="21" t="s">
        <v>198</v>
      </c>
      <c r="B29" s="17" t="s">
        <v>1544</v>
      </c>
      <c r="C29" s="24">
        <v>4957</v>
      </c>
      <c r="D29" s="22" t="s">
        <v>1545</v>
      </c>
      <c r="E29" s="22">
        <v>25043</v>
      </c>
      <c r="F29" s="22" t="s">
        <v>1546</v>
      </c>
      <c r="G29" s="22" t="s">
        <v>1547</v>
      </c>
      <c r="H29" s="23" t="s">
        <v>202</v>
      </c>
    </row>
    <row r="30" spans="1:8" ht="12.75">
      <c r="A30" s="21" t="s">
        <v>205</v>
      </c>
      <c r="B30" s="17" t="s">
        <v>1548</v>
      </c>
      <c r="C30" s="24">
        <v>187865</v>
      </c>
      <c r="D30" s="22" t="s">
        <v>1549</v>
      </c>
      <c r="E30" s="22">
        <v>25100</v>
      </c>
      <c r="F30" s="22" t="s">
        <v>1550</v>
      </c>
      <c r="G30" s="22" t="s">
        <v>1551</v>
      </c>
      <c r="H30" s="23" t="s">
        <v>209</v>
      </c>
    </row>
    <row r="31" spans="1:8" ht="25.5">
      <c r="A31" s="21" t="s">
        <v>212</v>
      </c>
      <c r="B31" s="17" t="s">
        <v>1552</v>
      </c>
      <c r="C31" s="24">
        <v>546</v>
      </c>
      <c r="D31" s="22" t="s">
        <v>1553</v>
      </c>
      <c r="E31" s="22">
        <v>25060</v>
      </c>
      <c r="F31" s="22" t="s">
        <v>1554</v>
      </c>
      <c r="G31" s="22" t="s">
        <v>1555</v>
      </c>
      <c r="H31" s="26" t="s">
        <v>216</v>
      </c>
    </row>
    <row r="32" spans="1:8" ht="12.75">
      <c r="A32" s="21" t="s">
        <v>219</v>
      </c>
      <c r="B32" s="17" t="s">
        <v>1556</v>
      </c>
      <c r="C32" s="24">
        <v>1613</v>
      </c>
      <c r="D32" s="22" t="s">
        <v>1557</v>
      </c>
      <c r="E32" s="22">
        <v>25070</v>
      </c>
      <c r="F32" s="22" t="s">
        <v>1558</v>
      </c>
      <c r="G32" s="22" t="s">
        <v>1559</v>
      </c>
      <c r="H32" s="23" t="s">
        <v>223</v>
      </c>
    </row>
    <row r="33" spans="1:8" ht="12.75">
      <c r="A33" s="21" t="s">
        <v>226</v>
      </c>
      <c r="B33" s="17" t="s">
        <v>1560</v>
      </c>
      <c r="C33" s="24">
        <v>10646</v>
      </c>
      <c r="D33" s="22" t="s">
        <v>1561</v>
      </c>
      <c r="E33" s="22">
        <v>25011</v>
      </c>
      <c r="F33" s="22" t="s">
        <v>1562</v>
      </c>
      <c r="G33" s="22" t="s">
        <v>1563</v>
      </c>
      <c r="H33" s="23" t="s">
        <v>230</v>
      </c>
    </row>
    <row r="34" spans="1:8" ht="12.75">
      <c r="A34" s="21" t="s">
        <v>233</v>
      </c>
      <c r="B34" s="17" t="s">
        <v>1564</v>
      </c>
      <c r="C34" s="24">
        <v>2522</v>
      </c>
      <c r="D34" s="22" t="s">
        <v>1565</v>
      </c>
      <c r="E34" s="22">
        <v>25080</v>
      </c>
      <c r="F34" s="22" t="s">
        <v>1566</v>
      </c>
      <c r="G34" s="22" t="s">
        <v>1567</v>
      </c>
      <c r="H34" s="23"/>
    </row>
    <row r="35" spans="1:8" ht="12.75">
      <c r="A35" s="21" t="s">
        <v>240</v>
      </c>
      <c r="B35" s="17" t="s">
        <v>1568</v>
      </c>
      <c r="C35" s="24">
        <v>7394</v>
      </c>
      <c r="D35" s="22" t="s">
        <v>1569</v>
      </c>
      <c r="E35" s="22">
        <v>25012</v>
      </c>
      <c r="F35" s="22" t="s">
        <v>1570</v>
      </c>
      <c r="G35" s="22" t="s">
        <v>1571</v>
      </c>
      <c r="H35" s="23" t="s">
        <v>1572</v>
      </c>
    </row>
    <row r="36" spans="1:8" ht="25.5">
      <c r="A36" s="21" t="s">
        <v>247</v>
      </c>
      <c r="B36" s="17" t="s">
        <v>1573</v>
      </c>
      <c r="C36" s="24">
        <v>2429</v>
      </c>
      <c r="D36" s="22" t="s">
        <v>1574</v>
      </c>
      <c r="E36" s="22">
        <v>25044</v>
      </c>
      <c r="F36" s="22" t="s">
        <v>1575</v>
      </c>
      <c r="G36" s="22" t="s">
        <v>250</v>
      </c>
      <c r="H36" s="23" t="s">
        <v>251</v>
      </c>
    </row>
    <row r="37" spans="1:8" ht="12.75">
      <c r="A37" s="21" t="s">
        <v>254</v>
      </c>
      <c r="B37" s="17" t="s">
        <v>1576</v>
      </c>
      <c r="C37" s="24">
        <v>448</v>
      </c>
      <c r="D37" s="22" t="s">
        <v>1577</v>
      </c>
      <c r="E37" s="22">
        <v>25070</v>
      </c>
      <c r="F37" s="22" t="s">
        <v>1578</v>
      </c>
      <c r="G37" s="22" t="s">
        <v>1579</v>
      </c>
      <c r="H37" s="23" t="s">
        <v>258</v>
      </c>
    </row>
    <row r="38" spans="1:8" ht="25.5">
      <c r="A38" s="21" t="s">
        <v>261</v>
      </c>
      <c r="B38" s="17" t="s">
        <v>1580</v>
      </c>
      <c r="C38" s="24">
        <v>3857</v>
      </c>
      <c r="D38" s="22" t="s">
        <v>1581</v>
      </c>
      <c r="E38" s="22">
        <v>25020</v>
      </c>
      <c r="F38" s="22" t="s">
        <v>1582</v>
      </c>
      <c r="G38" s="22" t="s">
        <v>1583</v>
      </c>
      <c r="H38" s="23" t="s">
        <v>265</v>
      </c>
    </row>
    <row r="39" spans="1:8" ht="25.5">
      <c r="A39" s="21" t="s">
        <v>268</v>
      </c>
      <c r="B39" s="17" t="s">
        <v>1584</v>
      </c>
      <c r="C39" s="24">
        <v>8336</v>
      </c>
      <c r="D39" s="22" t="s">
        <v>1585</v>
      </c>
      <c r="E39" s="22">
        <v>25031</v>
      </c>
      <c r="F39" s="22" t="s">
        <v>1586</v>
      </c>
      <c r="G39" s="22" t="s">
        <v>1587</v>
      </c>
      <c r="H39" s="23" t="s">
        <v>1588</v>
      </c>
    </row>
    <row r="40" spans="1:8" ht="12.75">
      <c r="A40" s="21" t="s">
        <v>275</v>
      </c>
      <c r="B40" s="17" t="s">
        <v>1589</v>
      </c>
      <c r="C40" s="24">
        <v>10384</v>
      </c>
      <c r="D40" s="22" t="s">
        <v>1590</v>
      </c>
      <c r="E40" s="22">
        <v>25013</v>
      </c>
      <c r="F40" s="22" t="s">
        <v>1591</v>
      </c>
      <c r="G40" s="22" t="s">
        <v>1592</v>
      </c>
      <c r="H40" s="23" t="s">
        <v>279</v>
      </c>
    </row>
    <row r="41" spans="1:8" ht="12.75">
      <c r="A41" s="21" t="s">
        <v>282</v>
      </c>
      <c r="B41" s="17" t="s">
        <v>1593</v>
      </c>
      <c r="C41" s="24">
        <v>6666</v>
      </c>
      <c r="D41" s="22" t="s">
        <v>1594</v>
      </c>
      <c r="E41" s="22">
        <v>25045</v>
      </c>
      <c r="F41" s="22" t="s">
        <v>1595</v>
      </c>
      <c r="G41" s="22" t="s">
        <v>1596</v>
      </c>
      <c r="H41" s="23" t="s">
        <v>286</v>
      </c>
    </row>
    <row r="42" spans="1:8" ht="12.75">
      <c r="A42" s="21" t="s">
        <v>289</v>
      </c>
      <c r="B42" s="17" t="s">
        <v>1597</v>
      </c>
      <c r="C42" s="24">
        <v>5339</v>
      </c>
      <c r="D42" s="22" t="s">
        <v>1598</v>
      </c>
      <c r="E42" s="22">
        <v>25030</v>
      </c>
      <c r="F42" s="22" t="s">
        <v>1599</v>
      </c>
      <c r="G42" s="22" t="s">
        <v>1600</v>
      </c>
      <c r="H42" s="23" t="s">
        <v>293</v>
      </c>
    </row>
    <row r="43" spans="1:8" ht="12.75">
      <c r="A43" s="21" t="s">
        <v>296</v>
      </c>
      <c r="B43" s="17" t="s">
        <v>1601</v>
      </c>
      <c r="C43" s="24">
        <v>8147</v>
      </c>
      <c r="D43" s="22" t="s">
        <v>1602</v>
      </c>
      <c r="E43" s="22">
        <v>25030</v>
      </c>
      <c r="F43" s="22" t="s">
        <v>1603</v>
      </c>
      <c r="G43" s="22" t="s">
        <v>1604</v>
      </c>
      <c r="H43" s="23" t="s">
        <v>300</v>
      </c>
    </row>
    <row r="44" spans="1:8" ht="12.75">
      <c r="A44" s="21" t="s">
        <v>303</v>
      </c>
      <c r="B44" s="17" t="s">
        <v>1605</v>
      </c>
      <c r="C44" s="24">
        <v>9256</v>
      </c>
      <c r="D44" s="22" t="s">
        <v>1606</v>
      </c>
      <c r="E44" s="22">
        <v>25014</v>
      </c>
      <c r="F44" s="22" t="s">
        <v>1607</v>
      </c>
      <c r="G44" s="22" t="s">
        <v>1608</v>
      </c>
      <c r="H44" s="23" t="s">
        <v>307</v>
      </c>
    </row>
    <row r="45" spans="1:8" ht="12.75">
      <c r="A45" s="21" t="s">
        <v>310</v>
      </c>
      <c r="B45" s="17" t="s">
        <v>1609</v>
      </c>
      <c r="C45" s="24">
        <v>1907</v>
      </c>
      <c r="D45" s="22" t="s">
        <v>1610</v>
      </c>
      <c r="E45" s="22">
        <v>25070</v>
      </c>
      <c r="F45" s="22" t="s">
        <v>1611</v>
      </c>
      <c r="G45" s="22" t="s">
        <v>1612</v>
      </c>
      <c r="H45" s="23" t="s">
        <v>314</v>
      </c>
    </row>
    <row r="46" spans="1:8" ht="12.75">
      <c r="A46" s="21" t="s">
        <v>317</v>
      </c>
      <c r="B46" s="17" t="s">
        <v>1613</v>
      </c>
      <c r="C46" s="24">
        <v>5799</v>
      </c>
      <c r="D46" s="22" t="s">
        <v>1614</v>
      </c>
      <c r="E46" s="22">
        <v>25030</v>
      </c>
      <c r="F46" s="22" t="s">
        <v>1615</v>
      </c>
      <c r="G46" s="22" t="s">
        <v>1616</v>
      </c>
      <c r="H46" s="23" t="s">
        <v>321</v>
      </c>
    </row>
    <row r="47" spans="1:8" ht="12.75">
      <c r="A47" s="21" t="s">
        <v>324</v>
      </c>
      <c r="B47" s="17" t="s">
        <v>1617</v>
      </c>
      <c r="C47" s="24">
        <v>9806</v>
      </c>
      <c r="D47" s="19" t="s">
        <v>1618</v>
      </c>
      <c r="E47" s="19">
        <v>25046</v>
      </c>
      <c r="F47" s="19" t="s">
        <v>1619</v>
      </c>
      <c r="G47" s="19" t="s">
        <v>1620</v>
      </c>
      <c r="H47" s="20" t="s">
        <v>328</v>
      </c>
    </row>
    <row r="48" spans="1:8" ht="25.5">
      <c r="A48" s="21" t="s">
        <v>331</v>
      </c>
      <c r="B48" s="17" t="s">
        <v>1621</v>
      </c>
      <c r="C48" s="24">
        <v>1263</v>
      </c>
      <c r="D48" s="22" t="s">
        <v>1622</v>
      </c>
      <c r="E48" s="22">
        <v>25051</v>
      </c>
      <c r="F48" s="22" t="s">
        <v>1623</v>
      </c>
      <c r="G48" s="22" t="s">
        <v>1624</v>
      </c>
      <c r="H48" s="23" t="s">
        <v>335</v>
      </c>
    </row>
    <row r="49" spans="1:8" ht="12.75">
      <c r="A49" s="21" t="s">
        <v>338</v>
      </c>
      <c r="B49" s="17" t="s">
        <v>1625</v>
      </c>
      <c r="C49" s="24">
        <v>4776</v>
      </c>
      <c r="D49" s="22" t="s">
        <v>1626</v>
      </c>
      <c r="E49" s="22">
        <v>25060</v>
      </c>
      <c r="F49" s="22" t="s">
        <v>1627</v>
      </c>
      <c r="G49" s="22" t="s">
        <v>1628</v>
      </c>
      <c r="H49" s="23" t="s">
        <v>342</v>
      </c>
    </row>
    <row r="50" spans="1:8" ht="25.5">
      <c r="A50" s="21" t="s">
        <v>345</v>
      </c>
      <c r="B50" s="17" t="s">
        <v>1629</v>
      </c>
      <c r="C50" s="24">
        <v>659</v>
      </c>
      <c r="D50" s="22" t="s">
        <v>1630</v>
      </c>
      <c r="E50" s="22">
        <v>25040</v>
      </c>
      <c r="F50" s="22" t="s">
        <v>1631</v>
      </c>
      <c r="G50" s="22" t="s">
        <v>1632</v>
      </c>
      <c r="H50" s="23" t="s">
        <v>349</v>
      </c>
    </row>
    <row r="51" spans="1:8" ht="12.75">
      <c r="A51" s="21" t="s">
        <v>352</v>
      </c>
      <c r="B51" s="17" t="s">
        <v>1633</v>
      </c>
      <c r="C51" s="24">
        <v>1860</v>
      </c>
      <c r="D51" s="22" t="s">
        <v>1634</v>
      </c>
      <c r="E51" s="22">
        <v>25040</v>
      </c>
      <c r="F51" s="22" t="s">
        <v>1635</v>
      </c>
      <c r="G51" s="22" t="s">
        <v>1636</v>
      </c>
      <c r="H51" s="23" t="s">
        <v>356</v>
      </c>
    </row>
    <row r="52" spans="1:8" ht="12.75">
      <c r="A52" s="21" t="s">
        <v>359</v>
      </c>
      <c r="B52" s="17" t="s">
        <v>1637</v>
      </c>
      <c r="C52" s="24">
        <v>1030</v>
      </c>
      <c r="D52" s="22" t="s">
        <v>1638</v>
      </c>
      <c r="E52" s="22">
        <v>25040</v>
      </c>
      <c r="F52" s="22" t="s">
        <v>1639</v>
      </c>
      <c r="G52" s="22" t="s">
        <v>1640</v>
      </c>
      <c r="H52" s="23" t="s">
        <v>363</v>
      </c>
    </row>
    <row r="53" spans="1:8" ht="25.5">
      <c r="A53" s="21" t="s">
        <v>366</v>
      </c>
      <c r="B53" s="17" t="s">
        <v>1641</v>
      </c>
      <c r="C53" s="24">
        <v>17361</v>
      </c>
      <c r="D53" s="22" t="s">
        <v>1642</v>
      </c>
      <c r="E53" s="22">
        <v>25032</v>
      </c>
      <c r="F53" s="22" t="s">
        <v>1643</v>
      </c>
      <c r="G53" s="22" t="s">
        <v>1644</v>
      </c>
      <c r="H53" s="23" t="s">
        <v>370</v>
      </c>
    </row>
    <row r="54" spans="1:8" ht="12.75">
      <c r="A54" s="21" t="s">
        <v>373</v>
      </c>
      <c r="B54" s="17" t="s">
        <v>1645</v>
      </c>
      <c r="C54" s="24">
        <v>1522</v>
      </c>
      <c r="D54" s="22" t="s">
        <v>1646</v>
      </c>
      <c r="E54" s="22">
        <v>25020</v>
      </c>
      <c r="F54" s="22" t="s">
        <v>1647</v>
      </c>
      <c r="G54" s="22" t="s">
        <v>1648</v>
      </c>
      <c r="H54" s="23" t="s">
        <v>377</v>
      </c>
    </row>
    <row r="55" spans="1:8" ht="12.75">
      <c r="A55" s="21" t="s">
        <v>380</v>
      </c>
      <c r="B55" s="17" t="s">
        <v>1649</v>
      </c>
      <c r="C55" s="24">
        <v>573</v>
      </c>
      <c r="D55" s="22" t="s">
        <v>1650</v>
      </c>
      <c r="E55" s="22">
        <v>25040</v>
      </c>
      <c r="F55" s="22" t="s">
        <v>1651</v>
      </c>
      <c r="G55" s="22" t="s">
        <v>1652</v>
      </c>
      <c r="H55" s="23" t="s">
        <v>384</v>
      </c>
    </row>
    <row r="56" spans="1:8" ht="12.75">
      <c r="A56" s="21" t="s">
        <v>387</v>
      </c>
      <c r="B56" s="17" t="s">
        <v>1653</v>
      </c>
      <c r="C56" s="24">
        <v>2633</v>
      </c>
      <c r="D56" s="22" t="s">
        <v>1654</v>
      </c>
      <c r="E56" s="22">
        <v>25040</v>
      </c>
      <c r="F56" s="22" t="s">
        <v>1655</v>
      </c>
      <c r="G56" s="22" t="s">
        <v>1656</v>
      </c>
      <c r="H56" s="23" t="s">
        <v>391</v>
      </c>
    </row>
    <row r="57" spans="1:8" ht="12.75">
      <c r="A57" s="21" t="s">
        <v>394</v>
      </c>
      <c r="B57" s="17" t="s">
        <v>1657</v>
      </c>
      <c r="C57" s="24">
        <v>7035</v>
      </c>
      <c r="D57" s="22" t="s">
        <v>1658</v>
      </c>
      <c r="E57" s="22">
        <v>25030</v>
      </c>
      <c r="F57" s="22" t="s">
        <v>1659</v>
      </c>
      <c r="G57" s="22" t="s">
        <v>1660</v>
      </c>
      <c r="H57" s="23" t="s">
        <v>1661</v>
      </c>
    </row>
    <row r="58" spans="1:8" ht="12.75">
      <c r="A58" s="21" t="s">
        <v>401</v>
      </c>
      <c r="B58" s="17" t="s">
        <v>1662</v>
      </c>
      <c r="C58" s="24">
        <v>4360</v>
      </c>
      <c r="D58" s="22" t="s">
        <v>1663</v>
      </c>
      <c r="E58" s="22">
        <v>25060</v>
      </c>
      <c r="F58" s="22" t="s">
        <v>1664</v>
      </c>
      <c r="G58" s="22" t="s">
        <v>1665</v>
      </c>
      <c r="H58" s="23" t="s">
        <v>405</v>
      </c>
    </row>
    <row r="59" spans="1:8" ht="12.75">
      <c r="A59" s="21" t="s">
        <v>408</v>
      </c>
      <c r="B59" s="17" t="s">
        <v>1666</v>
      </c>
      <c r="C59" s="24">
        <v>2300</v>
      </c>
      <c r="D59" s="22" t="s">
        <v>1667</v>
      </c>
      <c r="E59" s="22">
        <v>25060</v>
      </c>
      <c r="F59" s="22" t="s">
        <v>1668</v>
      </c>
      <c r="G59" s="22" t="s">
        <v>1669</v>
      </c>
      <c r="H59" s="23" t="s">
        <v>1670</v>
      </c>
    </row>
    <row r="60" spans="1:8" ht="25.5">
      <c r="A60" s="21" t="s">
        <v>415</v>
      </c>
      <c r="B60" s="17" t="s">
        <v>1671</v>
      </c>
      <c r="C60" s="24">
        <v>6490</v>
      </c>
      <c r="D60" s="22" t="s">
        <v>1672</v>
      </c>
      <c r="E60" s="22">
        <v>25033</v>
      </c>
      <c r="F60" s="22" t="s">
        <v>1673</v>
      </c>
      <c r="G60" s="22" t="s">
        <v>1674</v>
      </c>
      <c r="H60" s="23" t="s">
        <v>419</v>
      </c>
    </row>
    <row r="61" spans="1:8" ht="12.75">
      <c r="A61" s="21" t="s">
        <v>422</v>
      </c>
      <c r="B61" s="17" t="s">
        <v>1675</v>
      </c>
      <c r="C61" s="24">
        <v>2705</v>
      </c>
      <c r="D61" s="22" t="s">
        <v>1676</v>
      </c>
      <c r="E61" s="22">
        <v>25030</v>
      </c>
      <c r="F61" s="22" t="s">
        <v>1677</v>
      </c>
      <c r="G61" s="22" t="s">
        <v>1678</v>
      </c>
      <c r="H61" s="22"/>
    </row>
    <row r="62" spans="1:8" ht="12.75">
      <c r="A62" s="21" t="s">
        <v>429</v>
      </c>
      <c r="B62" s="17" t="s">
        <v>1679</v>
      </c>
      <c r="C62" s="24">
        <v>12840</v>
      </c>
      <c r="D62" s="22" t="s">
        <v>1680</v>
      </c>
      <c r="E62" s="22">
        <v>25062</v>
      </c>
      <c r="F62" s="22" t="s">
        <v>1681</v>
      </c>
      <c r="G62" s="22" t="s">
        <v>1682</v>
      </c>
      <c r="H62" s="23" t="s">
        <v>1683</v>
      </c>
    </row>
    <row r="63" spans="1:8" ht="12.75">
      <c r="A63" s="21" t="s">
        <v>434</v>
      </c>
      <c r="B63" s="17" t="s">
        <v>1684</v>
      </c>
      <c r="C63" s="24">
        <v>6267</v>
      </c>
      <c r="D63" s="22" t="s">
        <v>1685</v>
      </c>
      <c r="E63" s="22">
        <v>25040</v>
      </c>
      <c r="F63" s="22" t="s">
        <v>1686</v>
      </c>
      <c r="G63" s="22" t="s">
        <v>1687</v>
      </c>
      <c r="H63" s="23" t="s">
        <v>438</v>
      </c>
    </row>
    <row r="64" spans="1:8" ht="25.5">
      <c r="A64" s="21" t="s">
        <v>441</v>
      </c>
      <c r="B64" s="17" t="s">
        <v>1688</v>
      </c>
      <c r="C64" s="24">
        <v>1991</v>
      </c>
      <c r="D64" s="22" t="s">
        <v>1689</v>
      </c>
      <c r="E64" s="22">
        <v>25040</v>
      </c>
      <c r="F64" s="22" t="s">
        <v>1690</v>
      </c>
      <c r="G64" s="22" t="s">
        <v>1691</v>
      </c>
      <c r="H64" s="23" t="s">
        <v>445</v>
      </c>
    </row>
    <row r="65" spans="1:8" ht="25.5">
      <c r="A65" s="21" t="s">
        <v>448</v>
      </c>
      <c r="B65" s="17" t="s">
        <v>1692</v>
      </c>
      <c r="C65" s="24">
        <v>980</v>
      </c>
      <c r="D65" s="22" t="s">
        <v>1693</v>
      </c>
      <c r="E65" s="22">
        <v>25030</v>
      </c>
      <c r="F65" s="22" t="s">
        <v>1694</v>
      </c>
      <c r="G65" s="22" t="s">
        <v>1695</v>
      </c>
      <c r="H65" s="23" t="s">
        <v>452</v>
      </c>
    </row>
    <row r="66" spans="1:8" ht="25.5">
      <c r="A66" s="21" t="s">
        <v>455</v>
      </c>
      <c r="B66" s="17" t="s">
        <v>1696</v>
      </c>
      <c r="C66" s="24">
        <v>13560</v>
      </c>
      <c r="D66" s="22" t="s">
        <v>1697</v>
      </c>
      <c r="E66" s="22">
        <v>25047</v>
      </c>
      <c r="F66" s="22">
        <v>364541100</v>
      </c>
      <c r="G66" s="22" t="s">
        <v>1698</v>
      </c>
      <c r="H66" s="23" t="s">
        <v>1699</v>
      </c>
    </row>
    <row r="67" spans="1:8" ht="12.75">
      <c r="A67" s="21" t="s">
        <v>462</v>
      </c>
      <c r="B67" s="17" t="s">
        <v>1700</v>
      </c>
      <c r="C67" s="24">
        <v>4202</v>
      </c>
      <c r="D67" s="22" t="s">
        <v>1701</v>
      </c>
      <c r="E67" s="22">
        <v>25020</v>
      </c>
      <c r="F67" s="22" t="s">
        <v>1702</v>
      </c>
      <c r="G67" s="22" t="s">
        <v>1703</v>
      </c>
      <c r="H67" s="23" t="s">
        <v>1704</v>
      </c>
    </row>
    <row r="68" spans="1:8" ht="12.75">
      <c r="A68" s="21" t="s">
        <v>469</v>
      </c>
      <c r="B68" s="17" t="s">
        <v>1705</v>
      </c>
      <c r="C68" s="24">
        <v>23662</v>
      </c>
      <c r="D68" s="22" t="s">
        <v>1706</v>
      </c>
      <c r="E68" s="22">
        <v>25015</v>
      </c>
      <c r="F68" s="22" t="s">
        <v>1707</v>
      </c>
      <c r="G68" s="22" t="s">
        <v>1708</v>
      </c>
      <c r="H68" s="23" t="s">
        <v>473</v>
      </c>
    </row>
    <row r="69" spans="1:8" ht="12.75">
      <c r="A69" s="21" t="s">
        <v>476</v>
      </c>
      <c r="B69" s="17" t="s">
        <v>1709</v>
      </c>
      <c r="C69" s="24">
        <v>4275</v>
      </c>
      <c r="D69" s="22" t="s">
        <v>1710</v>
      </c>
      <c r="E69" s="22">
        <v>25048</v>
      </c>
      <c r="F69" s="22" t="s">
        <v>1711</v>
      </c>
      <c r="G69" s="22">
        <v>36471162</v>
      </c>
      <c r="H69" s="23" t="s">
        <v>480</v>
      </c>
    </row>
    <row r="70" spans="1:8" ht="12.75">
      <c r="A70" s="21" t="s">
        <v>483</v>
      </c>
      <c r="B70" s="17" t="s">
        <v>1712</v>
      </c>
      <c r="C70" s="24">
        <v>6707</v>
      </c>
      <c r="D70" s="22" t="s">
        <v>1713</v>
      </c>
      <c r="E70" s="22">
        <v>25030</v>
      </c>
      <c r="F70" s="22" t="s">
        <v>1714</v>
      </c>
      <c r="G70" s="22" t="s">
        <v>1715</v>
      </c>
      <c r="H70" s="22"/>
    </row>
    <row r="71" spans="1:8" ht="12.75">
      <c r="A71" s="21" t="s">
        <v>490</v>
      </c>
      <c r="B71" s="17" t="s">
        <v>1716</v>
      </c>
      <c r="C71" s="24">
        <v>4707</v>
      </c>
      <c r="D71" s="22" t="s">
        <v>1717</v>
      </c>
      <c r="E71" s="22">
        <v>25040</v>
      </c>
      <c r="F71" s="22" t="s">
        <v>1718</v>
      </c>
      <c r="G71" s="22" t="s">
        <v>1719</v>
      </c>
      <c r="H71" s="23" t="s">
        <v>494</v>
      </c>
    </row>
    <row r="72" spans="1:8" ht="12.75">
      <c r="A72" s="21" t="s">
        <v>497</v>
      </c>
      <c r="B72" s="17" t="s">
        <v>1720</v>
      </c>
      <c r="C72" s="24">
        <v>1930</v>
      </c>
      <c r="D72" s="22" t="s">
        <v>1721</v>
      </c>
      <c r="E72" s="22">
        <v>25020</v>
      </c>
      <c r="F72" s="22" t="s">
        <v>1722</v>
      </c>
      <c r="G72" s="22" t="s">
        <v>1723</v>
      </c>
      <c r="H72" s="23" t="s">
        <v>501</v>
      </c>
    </row>
    <row r="73" spans="1:8" ht="12.75">
      <c r="A73" s="21" t="s">
        <v>503</v>
      </c>
      <c r="B73" s="17" t="s">
        <v>1724</v>
      </c>
      <c r="C73" s="24">
        <v>7457</v>
      </c>
      <c r="D73" s="22" t="s">
        <v>1725</v>
      </c>
      <c r="E73" s="22">
        <v>25020</v>
      </c>
      <c r="F73" s="22" t="s">
        <v>1726</v>
      </c>
      <c r="G73" s="22" t="s">
        <v>1727</v>
      </c>
      <c r="H73" s="23" t="s">
        <v>507</v>
      </c>
    </row>
    <row r="74" spans="1:8" ht="12.75">
      <c r="A74" s="21" t="s">
        <v>510</v>
      </c>
      <c r="B74" s="17" t="s">
        <v>1728</v>
      </c>
      <c r="C74" s="24">
        <v>4523</v>
      </c>
      <c r="D74" s="22" t="s">
        <v>1729</v>
      </c>
      <c r="E74" s="22">
        <v>25020</v>
      </c>
      <c r="F74" s="22">
        <v>309528011</v>
      </c>
      <c r="G74" s="22" t="s">
        <v>1730</v>
      </c>
      <c r="H74" s="23" t="s">
        <v>514</v>
      </c>
    </row>
    <row r="75" spans="1:8" ht="12.75">
      <c r="A75" s="21" t="s">
        <v>517</v>
      </c>
      <c r="B75" s="17" t="s">
        <v>1731</v>
      </c>
      <c r="C75" s="24">
        <v>2502</v>
      </c>
      <c r="D75" s="22" t="s">
        <v>1732</v>
      </c>
      <c r="E75" s="22">
        <v>25083</v>
      </c>
      <c r="F75" s="22" t="s">
        <v>1733</v>
      </c>
      <c r="G75" s="22" t="s">
        <v>1734</v>
      </c>
      <c r="H75" s="23" t="s">
        <v>521</v>
      </c>
    </row>
    <row r="76" spans="1:8" ht="12.75">
      <c r="A76" s="21" t="s">
        <v>524</v>
      </c>
      <c r="B76" s="17" t="s">
        <v>1735</v>
      </c>
      <c r="C76" s="24">
        <v>10936</v>
      </c>
      <c r="D76" s="22" t="s">
        <v>1736</v>
      </c>
      <c r="E76" s="22">
        <v>25063</v>
      </c>
      <c r="F76" s="22" t="s">
        <v>1737</v>
      </c>
      <c r="G76" s="22" t="s">
        <v>1738</v>
      </c>
      <c r="H76" s="23" t="s">
        <v>528</v>
      </c>
    </row>
    <row r="77" spans="1:8" ht="25.5">
      <c r="A77" s="21" t="s">
        <v>531</v>
      </c>
      <c r="B77" s="17" t="s">
        <v>1739</v>
      </c>
      <c r="C77" s="24">
        <v>3016</v>
      </c>
      <c r="D77" s="22" t="s">
        <v>1740</v>
      </c>
      <c r="E77" s="22">
        <v>25084</v>
      </c>
      <c r="F77" s="22" t="s">
        <v>1741</v>
      </c>
      <c r="G77" s="22" t="s">
        <v>1742</v>
      </c>
      <c r="H77" s="23" t="s">
        <v>535</v>
      </c>
    </row>
    <row r="78" spans="1:8" ht="12.75">
      <c r="A78" s="21" t="s">
        <v>538</v>
      </c>
      <c r="B78" s="17" t="s">
        <v>1743</v>
      </c>
      <c r="C78" s="24">
        <v>10063</v>
      </c>
      <c r="D78" s="22" t="s">
        <v>1744</v>
      </c>
      <c r="E78" s="22">
        <v>25085</v>
      </c>
      <c r="F78" s="22" t="s">
        <v>1745</v>
      </c>
      <c r="G78" s="22" t="s">
        <v>1746</v>
      </c>
      <c r="H78" s="23" t="s">
        <v>542</v>
      </c>
    </row>
    <row r="79" spans="1:8" ht="12.75">
      <c r="A79" s="21" t="s">
        <v>545</v>
      </c>
      <c r="B79" s="17" t="s">
        <v>1747</v>
      </c>
      <c r="C79" s="24">
        <v>15412</v>
      </c>
      <c r="D79" s="22" t="s">
        <v>1748</v>
      </c>
      <c r="E79" s="22">
        <v>25016</v>
      </c>
      <c r="F79" s="22" t="s">
        <v>1749</v>
      </c>
      <c r="G79" s="22" t="s">
        <v>1750</v>
      </c>
      <c r="H79" s="23" t="s">
        <v>549</v>
      </c>
    </row>
    <row r="80" spans="1:8" ht="12.75">
      <c r="A80" s="21" t="s">
        <v>552</v>
      </c>
      <c r="B80" s="17" t="s">
        <v>1751</v>
      </c>
      <c r="C80" s="24">
        <v>1924</v>
      </c>
      <c r="D80" s="22" t="s">
        <v>1752</v>
      </c>
      <c r="E80" s="22">
        <v>25040</v>
      </c>
      <c r="F80" s="22" t="s">
        <v>1753</v>
      </c>
      <c r="G80" s="22" t="s">
        <v>1754</v>
      </c>
      <c r="H80" s="23" t="s">
        <v>556</v>
      </c>
    </row>
    <row r="81" spans="1:8" ht="12.75">
      <c r="A81" s="21" t="s">
        <v>559</v>
      </c>
      <c r="B81" s="17" t="s">
        <v>1755</v>
      </c>
      <c r="C81" s="24">
        <v>4746</v>
      </c>
      <c r="D81" s="22" t="s">
        <v>1729</v>
      </c>
      <c r="E81" s="22">
        <v>25023</v>
      </c>
      <c r="F81" s="22" t="s">
        <v>1756</v>
      </c>
      <c r="G81" s="22" t="s">
        <v>1757</v>
      </c>
      <c r="H81" s="23" t="s">
        <v>562</v>
      </c>
    </row>
    <row r="82" spans="1:8" ht="12.75">
      <c r="A82" s="21" t="s">
        <v>565</v>
      </c>
      <c r="B82" s="17" t="s">
        <v>1758</v>
      </c>
      <c r="C82" s="24">
        <v>14380</v>
      </c>
      <c r="D82" s="22" t="s">
        <v>1759</v>
      </c>
      <c r="E82" s="22">
        <v>25064</v>
      </c>
      <c r="F82" s="22" t="s">
        <v>1760</v>
      </c>
      <c r="G82" s="22" t="s">
        <v>1761</v>
      </c>
      <c r="H82" s="23" t="s">
        <v>569</v>
      </c>
    </row>
    <row r="83" spans="1:8" ht="12.75">
      <c r="A83" s="21" t="s">
        <v>572</v>
      </c>
      <c r="B83" s="17" t="s">
        <v>1762</v>
      </c>
      <c r="C83" s="24">
        <v>1694</v>
      </c>
      <c r="D83" s="22" t="s">
        <v>1763</v>
      </c>
      <c r="E83" s="22">
        <v>25074</v>
      </c>
      <c r="F83" s="22" t="s">
        <v>1764</v>
      </c>
      <c r="G83" s="22" t="s">
        <v>1765</v>
      </c>
      <c r="H83" s="22"/>
    </row>
    <row r="84" spans="1:8" ht="25.5">
      <c r="A84" s="21" t="s">
        <v>579</v>
      </c>
      <c r="B84" s="17" t="s">
        <v>1766</v>
      </c>
      <c r="C84" s="24">
        <v>450</v>
      </c>
      <c r="D84" s="22" t="s">
        <v>1767</v>
      </c>
      <c r="E84" s="22">
        <v>25040</v>
      </c>
      <c r="F84" s="22" t="s">
        <v>1768</v>
      </c>
      <c r="G84" s="22" t="s">
        <v>1769</v>
      </c>
      <c r="H84" s="23" t="s">
        <v>583</v>
      </c>
    </row>
    <row r="85" spans="1:8" ht="12.75">
      <c r="A85" s="21" t="s">
        <v>586</v>
      </c>
      <c r="B85" s="17" t="s">
        <v>1770</v>
      </c>
      <c r="C85" s="24">
        <v>139</v>
      </c>
      <c r="D85" s="22" t="s">
        <v>1771</v>
      </c>
      <c r="E85" s="22">
        <v>25061</v>
      </c>
      <c r="F85" s="22" t="s">
        <v>1772</v>
      </c>
      <c r="G85" s="22" t="s">
        <v>1773</v>
      </c>
      <c r="H85" s="22"/>
    </row>
    <row r="86" spans="1:8" ht="25.5">
      <c r="A86" s="21" t="s">
        <v>593</v>
      </c>
      <c r="B86" s="17" t="s">
        <v>1774</v>
      </c>
      <c r="C86" s="24">
        <v>8389</v>
      </c>
      <c r="D86" s="22" t="s">
        <v>1775</v>
      </c>
      <c r="E86" s="22">
        <v>25049</v>
      </c>
      <c r="F86" s="22" t="s">
        <v>1776</v>
      </c>
      <c r="G86" s="22" t="s">
        <v>1777</v>
      </c>
      <c r="H86" s="23" t="s">
        <v>1778</v>
      </c>
    </row>
    <row r="87" spans="1:8" ht="25.5">
      <c r="A87" s="21" t="s">
        <v>600</v>
      </c>
      <c r="B87" s="17" t="s">
        <v>1779</v>
      </c>
      <c r="C87" s="24">
        <v>3533</v>
      </c>
      <c r="D87" s="22" t="s">
        <v>1780</v>
      </c>
      <c r="E87" s="22">
        <v>25010</v>
      </c>
      <c r="F87" s="22" t="s">
        <v>1781</v>
      </c>
      <c r="G87" s="22" t="s">
        <v>1782</v>
      </c>
      <c r="H87" s="23"/>
    </row>
    <row r="88" spans="1:8" ht="12.75">
      <c r="A88" s="21" t="s">
        <v>607</v>
      </c>
      <c r="B88" s="17" t="s">
        <v>1783</v>
      </c>
      <c r="C88" s="24">
        <v>659</v>
      </c>
      <c r="D88" s="22" t="s">
        <v>1784</v>
      </c>
      <c r="E88" s="22">
        <v>25070</v>
      </c>
      <c r="F88" s="22" t="s">
        <v>1785</v>
      </c>
      <c r="G88" s="22" t="s">
        <v>1786</v>
      </c>
      <c r="H88" s="23" t="s">
        <v>611</v>
      </c>
    </row>
    <row r="89" spans="1:8" ht="12.75">
      <c r="A89" s="21" t="s">
        <v>614</v>
      </c>
      <c r="B89" s="17" t="s">
        <v>1787</v>
      </c>
      <c r="C89" s="24">
        <v>12518</v>
      </c>
      <c r="D89" s="22" t="s">
        <v>1788</v>
      </c>
      <c r="E89" s="22">
        <v>25024</v>
      </c>
      <c r="F89" s="22" t="s">
        <v>1789</v>
      </c>
      <c r="G89" s="22" t="s">
        <v>1790</v>
      </c>
      <c r="H89" s="23" t="s">
        <v>618</v>
      </c>
    </row>
    <row r="90" spans="1:8" ht="25.5">
      <c r="A90" s="21" t="s">
        <v>621</v>
      </c>
      <c r="B90" s="17" t="s">
        <v>1791</v>
      </c>
      <c r="C90" s="24">
        <v>1034</v>
      </c>
      <c r="D90" s="22" t="s">
        <v>1792</v>
      </c>
      <c r="E90" s="22">
        <v>25010</v>
      </c>
      <c r="F90" s="22" t="s">
        <v>1793</v>
      </c>
      <c r="G90" s="22" t="s">
        <v>1794</v>
      </c>
      <c r="H90" s="23"/>
    </row>
    <row r="91" spans="1:8" ht="12.75">
      <c r="A91" s="21" t="s">
        <v>628</v>
      </c>
      <c r="B91" s="17" t="s">
        <v>1795</v>
      </c>
      <c r="C91" s="24">
        <v>1704</v>
      </c>
      <c r="D91" s="22" t="s">
        <v>1796</v>
      </c>
      <c r="E91" s="22">
        <v>25060</v>
      </c>
      <c r="F91" s="22" t="s">
        <v>1797</v>
      </c>
      <c r="G91" s="22" t="s">
        <v>1798</v>
      </c>
      <c r="H91" s="23" t="s">
        <v>632</v>
      </c>
    </row>
    <row r="92" spans="1:8" ht="12.75">
      <c r="A92" s="21" t="s">
        <v>635</v>
      </c>
      <c r="B92" s="17" t="s">
        <v>1799</v>
      </c>
      <c r="C92" s="24">
        <v>2907</v>
      </c>
      <c r="D92" s="22" t="s">
        <v>1800</v>
      </c>
      <c r="E92" s="22">
        <v>25030</v>
      </c>
      <c r="F92" s="22" t="s">
        <v>1801</v>
      </c>
      <c r="G92" s="22" t="s">
        <v>1802</v>
      </c>
      <c r="H92" s="23" t="s">
        <v>639</v>
      </c>
    </row>
    <row r="93" spans="1:8" ht="12.75">
      <c r="A93" s="21" t="s">
        <v>642</v>
      </c>
      <c r="B93" s="17" t="s">
        <v>1803</v>
      </c>
      <c r="C93" s="24">
        <v>12117</v>
      </c>
      <c r="D93" s="22" t="s">
        <v>1804</v>
      </c>
      <c r="E93" s="22">
        <v>25017</v>
      </c>
      <c r="F93" s="22" t="s">
        <v>1805</v>
      </c>
      <c r="G93" s="22" t="s">
        <v>1806</v>
      </c>
      <c r="H93" s="23" t="s">
        <v>646</v>
      </c>
    </row>
    <row r="94" spans="1:8" ht="12.75">
      <c r="A94" s="21" t="s">
        <v>649</v>
      </c>
      <c r="B94" s="17" t="s">
        <v>1807</v>
      </c>
      <c r="C94" s="24">
        <v>585</v>
      </c>
      <c r="D94" s="22" t="s">
        <v>1808</v>
      </c>
      <c r="E94" s="22">
        <v>25030</v>
      </c>
      <c r="F94" s="22" t="s">
        <v>1809</v>
      </c>
      <c r="G94" s="22" t="s">
        <v>1810</v>
      </c>
      <c r="H94" s="22"/>
    </row>
    <row r="95" spans="1:8" ht="12.75">
      <c r="A95" s="21" t="s">
        <v>654</v>
      </c>
      <c r="B95" s="17" t="s">
        <v>1811</v>
      </c>
      <c r="C95" s="24">
        <v>510</v>
      </c>
      <c r="D95" s="22" t="s">
        <v>1812</v>
      </c>
      <c r="E95" s="22">
        <v>25040</v>
      </c>
      <c r="F95" s="22" t="s">
        <v>1813</v>
      </c>
      <c r="G95" s="22" t="s">
        <v>1814</v>
      </c>
      <c r="H95" s="23" t="s">
        <v>658</v>
      </c>
    </row>
    <row r="96" spans="1:8" ht="12.75">
      <c r="A96" s="21" t="s">
        <v>661</v>
      </c>
      <c r="B96" s="17" t="s">
        <v>1815</v>
      </c>
      <c r="C96" s="24">
        <v>405</v>
      </c>
      <c r="D96" s="22" t="s">
        <v>1816</v>
      </c>
      <c r="E96" s="22">
        <v>25040</v>
      </c>
      <c r="F96" s="22" t="s">
        <v>1817</v>
      </c>
      <c r="G96" s="22" t="s">
        <v>1818</v>
      </c>
      <c r="H96" s="23" t="s">
        <v>665</v>
      </c>
    </row>
    <row r="97" spans="1:8" ht="12.75">
      <c r="A97" s="21" t="s">
        <v>668</v>
      </c>
      <c r="B97" s="17" t="s">
        <v>1819</v>
      </c>
      <c r="C97" s="24">
        <v>23304</v>
      </c>
      <c r="D97" s="22" t="s">
        <v>1820</v>
      </c>
      <c r="E97" s="22">
        <v>25066</v>
      </c>
      <c r="F97" s="22" t="s">
        <v>1821</v>
      </c>
      <c r="G97" s="22" t="s">
        <v>1822</v>
      </c>
      <c r="H97" s="23" t="s">
        <v>672</v>
      </c>
    </row>
    <row r="98" spans="1:8" ht="12.75">
      <c r="A98" s="21" t="s">
        <v>675</v>
      </c>
      <c r="B98" s="17" t="s">
        <v>1823</v>
      </c>
      <c r="C98" s="24">
        <v>1232</v>
      </c>
      <c r="D98" s="22" t="s">
        <v>1824</v>
      </c>
      <c r="E98" s="22">
        <v>25030</v>
      </c>
      <c r="F98" s="22" t="s">
        <v>1825</v>
      </c>
      <c r="G98" s="22" t="s">
        <v>1826</v>
      </c>
      <c r="H98" s="23" t="s">
        <v>679</v>
      </c>
    </row>
    <row r="99" spans="1:8" ht="25.5">
      <c r="A99" s="21" t="s">
        <v>682</v>
      </c>
      <c r="B99" s="17" t="s">
        <v>1827</v>
      </c>
      <c r="C99" s="24">
        <v>189</v>
      </c>
      <c r="D99" s="22" t="s">
        <v>1828</v>
      </c>
      <c r="E99" s="22">
        <v>25080</v>
      </c>
      <c r="F99" s="22" t="s">
        <v>1829</v>
      </c>
      <c r="G99" s="22" t="s">
        <v>1830</v>
      </c>
      <c r="H99" s="23" t="s">
        <v>1831</v>
      </c>
    </row>
    <row r="100" spans="1:8" ht="25.5">
      <c r="A100" s="21" t="s">
        <v>689</v>
      </c>
      <c r="B100" s="17" t="s">
        <v>1832</v>
      </c>
      <c r="C100" s="24">
        <v>2412</v>
      </c>
      <c r="D100" s="22" t="s">
        <v>1833</v>
      </c>
      <c r="E100" s="22">
        <v>25030</v>
      </c>
      <c r="F100" s="22" t="s">
        <v>1834</v>
      </c>
      <c r="G100" s="22" t="s">
        <v>1835</v>
      </c>
      <c r="H100" s="23" t="s">
        <v>693</v>
      </c>
    </row>
    <row r="101" spans="1:8" ht="25.5">
      <c r="A101" s="21" t="s">
        <v>696</v>
      </c>
      <c r="B101" s="17" t="s">
        <v>1836</v>
      </c>
      <c r="C101" s="24">
        <v>2111</v>
      </c>
      <c r="D101" s="22" t="s">
        <v>1837</v>
      </c>
      <c r="E101" s="22">
        <v>25053</v>
      </c>
      <c r="F101" s="22" t="s">
        <v>1838</v>
      </c>
      <c r="G101" s="22" t="s">
        <v>1839</v>
      </c>
      <c r="H101" s="23" t="s">
        <v>700</v>
      </c>
    </row>
    <row r="102" spans="1:8" ht="12.75">
      <c r="A102" s="21" t="s">
        <v>703</v>
      </c>
      <c r="B102" s="17" t="s">
        <v>1840</v>
      </c>
      <c r="C102" s="24">
        <v>3326</v>
      </c>
      <c r="D102" s="22" t="s">
        <v>1841</v>
      </c>
      <c r="E102" s="22">
        <v>25040</v>
      </c>
      <c r="F102" s="22" t="s">
        <v>1842</v>
      </c>
      <c r="G102" s="22" t="s">
        <v>1843</v>
      </c>
      <c r="H102" s="23" t="s">
        <v>707</v>
      </c>
    </row>
    <row r="103" spans="1:8" ht="25.5">
      <c r="A103" s="21" t="s">
        <v>710</v>
      </c>
      <c r="B103" s="17" t="s">
        <v>1844</v>
      </c>
      <c r="C103" s="24">
        <v>3751</v>
      </c>
      <c r="D103" s="22" t="s">
        <v>1845</v>
      </c>
      <c r="E103" s="22">
        <v>25080</v>
      </c>
      <c r="F103" s="22" t="s">
        <v>1846</v>
      </c>
      <c r="G103" s="22">
        <v>365659802</v>
      </c>
      <c r="H103" s="23" t="s">
        <v>714</v>
      </c>
    </row>
    <row r="104" spans="1:8" ht="25.5">
      <c r="A104" s="21" t="s">
        <v>717</v>
      </c>
      <c r="B104" s="17" t="s">
        <v>1847</v>
      </c>
      <c r="C104" s="24">
        <v>12580</v>
      </c>
      <c r="D104" s="22" t="s">
        <v>1848</v>
      </c>
      <c r="E104" s="22">
        <v>25025</v>
      </c>
      <c r="F104" s="22" t="s">
        <v>1849</v>
      </c>
      <c r="G104" s="22" t="s">
        <v>1850</v>
      </c>
      <c r="H104" s="23" t="s">
        <v>721</v>
      </c>
    </row>
    <row r="105" spans="1:8" ht="12.75">
      <c r="A105" s="21" t="s">
        <v>724</v>
      </c>
      <c r="B105" s="17" t="s">
        <v>1851</v>
      </c>
      <c r="C105" s="24">
        <v>4096</v>
      </c>
      <c r="D105" s="22" t="s">
        <v>1852</v>
      </c>
      <c r="E105" s="22">
        <v>25060</v>
      </c>
      <c r="F105" s="22" t="s">
        <v>1853</v>
      </c>
      <c r="G105" s="22" t="s">
        <v>1854</v>
      </c>
      <c r="H105" s="23" t="s">
        <v>728</v>
      </c>
    </row>
    <row r="106" spans="1:8" ht="12.75">
      <c r="A106" s="21" t="s">
        <v>731</v>
      </c>
      <c r="B106" s="17" t="s">
        <v>1855</v>
      </c>
      <c r="C106" s="24">
        <v>711</v>
      </c>
      <c r="D106" s="22" t="s">
        <v>1856</v>
      </c>
      <c r="E106" s="22">
        <v>25060</v>
      </c>
      <c r="F106" s="22" t="s">
        <v>1857</v>
      </c>
      <c r="G106" s="22" t="s">
        <v>1858</v>
      </c>
      <c r="H106" s="23" t="s">
        <v>735</v>
      </c>
    </row>
    <row r="107" spans="1:8" ht="12.75">
      <c r="A107" s="21" t="s">
        <v>738</v>
      </c>
      <c r="B107" s="17" t="s">
        <v>1859</v>
      </c>
      <c r="C107" s="24">
        <v>3057</v>
      </c>
      <c r="D107" s="22" t="s">
        <v>1860</v>
      </c>
      <c r="E107" s="22">
        <v>25054</v>
      </c>
      <c r="F107" s="22" t="s">
        <v>1861</v>
      </c>
      <c r="G107" s="22" t="s">
        <v>1862</v>
      </c>
      <c r="H107" s="23" t="s">
        <v>742</v>
      </c>
    </row>
    <row r="108" spans="1:8" ht="12.75">
      <c r="A108" s="21" t="s">
        <v>745</v>
      </c>
      <c r="B108" s="17" t="s">
        <v>1863</v>
      </c>
      <c r="C108" s="24">
        <v>9390</v>
      </c>
      <c r="D108" s="22" t="s">
        <v>1864</v>
      </c>
      <c r="E108" s="22">
        <v>25080</v>
      </c>
      <c r="F108" s="22" t="s">
        <v>1865</v>
      </c>
      <c r="G108" s="22" t="s">
        <v>1866</v>
      </c>
      <c r="H108" s="23" t="s">
        <v>749</v>
      </c>
    </row>
    <row r="109" spans="1:8" ht="25.5">
      <c r="A109" s="21" t="s">
        <v>752</v>
      </c>
      <c r="B109" s="17" t="s">
        <v>1867</v>
      </c>
      <c r="C109" s="24">
        <v>1483</v>
      </c>
      <c r="D109" s="22" t="s">
        <v>1622</v>
      </c>
      <c r="E109" s="22">
        <v>25020</v>
      </c>
      <c r="F109" s="22" t="s">
        <v>1868</v>
      </c>
      <c r="G109" s="22" t="s">
        <v>1869</v>
      </c>
      <c r="H109" s="22"/>
    </row>
    <row r="110" spans="1:8" ht="12.75">
      <c r="A110" s="21" t="s">
        <v>758</v>
      </c>
      <c r="B110" s="17" t="s">
        <v>1870</v>
      </c>
      <c r="C110" s="24">
        <v>1701</v>
      </c>
      <c r="D110" s="22" t="s">
        <v>1871</v>
      </c>
      <c r="E110" s="22">
        <v>25080</v>
      </c>
      <c r="F110" s="22" t="s">
        <v>1872</v>
      </c>
      <c r="G110" s="22" t="s">
        <v>1873</v>
      </c>
      <c r="H110" s="22" t="s">
        <v>762</v>
      </c>
    </row>
    <row r="111" spans="1:8" ht="12.75">
      <c r="A111" s="21" t="s">
        <v>765</v>
      </c>
      <c r="B111" s="17" t="s">
        <v>1874</v>
      </c>
      <c r="C111" s="24">
        <v>589</v>
      </c>
      <c r="D111" s="22" t="s">
        <v>1875</v>
      </c>
      <c r="E111" s="22">
        <v>25040</v>
      </c>
      <c r="F111" s="22" t="s">
        <v>767</v>
      </c>
      <c r="G111" s="22" t="s">
        <v>768</v>
      </c>
      <c r="H111" s="23" t="s">
        <v>769</v>
      </c>
    </row>
    <row r="112" spans="1:8" ht="25.5">
      <c r="A112" s="21" t="s">
        <v>772</v>
      </c>
      <c r="B112" s="17" t="s">
        <v>1876</v>
      </c>
      <c r="C112" s="24">
        <v>1768</v>
      </c>
      <c r="D112" s="22" t="s">
        <v>1877</v>
      </c>
      <c r="E112" s="22">
        <v>25050</v>
      </c>
      <c r="F112" s="22" t="s">
        <v>774</v>
      </c>
      <c r="G112" s="22" t="s">
        <v>775</v>
      </c>
      <c r="H112" s="22"/>
    </row>
    <row r="113" spans="1:8" ht="12.75">
      <c r="A113" s="21" t="s">
        <v>779</v>
      </c>
      <c r="B113" s="17" t="s">
        <v>1878</v>
      </c>
      <c r="C113" s="24">
        <v>3605</v>
      </c>
      <c r="D113" s="22" t="s">
        <v>1879</v>
      </c>
      <c r="E113" s="22">
        <v>25040</v>
      </c>
      <c r="F113" s="22" t="s">
        <v>781</v>
      </c>
      <c r="G113" s="22" t="s">
        <v>782</v>
      </c>
      <c r="H113" s="23" t="s">
        <v>783</v>
      </c>
    </row>
    <row r="114" spans="1:8" ht="12.75">
      <c r="A114" s="21" t="s">
        <v>786</v>
      </c>
      <c r="B114" s="17" t="s">
        <v>1880</v>
      </c>
      <c r="C114" s="24">
        <v>19061</v>
      </c>
      <c r="D114" s="22" t="s">
        <v>1881</v>
      </c>
      <c r="E114" s="22">
        <v>25018</v>
      </c>
      <c r="F114" s="22" t="s">
        <v>788</v>
      </c>
      <c r="G114" s="22" t="s">
        <v>789</v>
      </c>
      <c r="H114" s="23" t="s">
        <v>790</v>
      </c>
    </row>
    <row r="115" spans="1:8" ht="25.5">
      <c r="A115" s="21" t="s">
        <v>793</v>
      </c>
      <c r="B115" s="17" t="s">
        <v>1882</v>
      </c>
      <c r="C115" s="24">
        <v>4019</v>
      </c>
      <c r="D115" s="22" t="s">
        <v>1883</v>
      </c>
      <c r="E115" s="22">
        <v>25010</v>
      </c>
      <c r="F115" s="22" t="s">
        <v>795</v>
      </c>
      <c r="G115" s="22" t="s">
        <v>796</v>
      </c>
      <c r="H115" s="23" t="s">
        <v>797</v>
      </c>
    </row>
    <row r="116" spans="1:8" ht="12.75">
      <c r="A116" s="21" t="s">
        <v>800</v>
      </c>
      <c r="B116" s="17" t="s">
        <v>1884</v>
      </c>
      <c r="C116" s="24">
        <v>780</v>
      </c>
      <c r="D116" s="22" t="s">
        <v>1885</v>
      </c>
      <c r="E116" s="22">
        <v>25070</v>
      </c>
      <c r="F116" s="22" t="s">
        <v>802</v>
      </c>
      <c r="G116" s="22" t="s">
        <v>803</v>
      </c>
      <c r="H116" s="23" t="s">
        <v>804</v>
      </c>
    </row>
    <row r="117" spans="1:8" ht="12.75">
      <c r="A117" s="21" t="s">
        <v>807</v>
      </c>
      <c r="B117" s="17" t="s">
        <v>1886</v>
      </c>
      <c r="C117" s="24">
        <v>2042</v>
      </c>
      <c r="D117" s="22" t="s">
        <v>1887</v>
      </c>
      <c r="E117" s="22">
        <v>25080</v>
      </c>
      <c r="F117" s="22" t="s">
        <v>809</v>
      </c>
      <c r="G117" s="22" t="s">
        <v>810</v>
      </c>
      <c r="H117" s="23"/>
    </row>
    <row r="118" spans="1:8" ht="12.75">
      <c r="A118" s="21" t="s">
        <v>814</v>
      </c>
      <c r="B118" s="17" t="s">
        <v>1888</v>
      </c>
      <c r="C118" s="24">
        <v>10306</v>
      </c>
      <c r="D118" s="22" t="s">
        <v>1889</v>
      </c>
      <c r="E118" s="22">
        <v>25075</v>
      </c>
      <c r="F118" s="22" t="s">
        <v>816</v>
      </c>
      <c r="G118" s="22" t="s">
        <v>817</v>
      </c>
      <c r="H118" s="23" t="s">
        <v>818</v>
      </c>
    </row>
    <row r="119" spans="1:8" ht="12.75">
      <c r="A119" s="21" t="s">
        <v>821</v>
      </c>
      <c r="B119" s="17" t="s">
        <v>1890</v>
      </c>
      <c r="C119" s="24">
        <v>1835</v>
      </c>
      <c r="D119" s="22" t="s">
        <v>1891</v>
      </c>
      <c r="E119" s="22">
        <v>25050</v>
      </c>
      <c r="F119" s="22" t="s">
        <v>823</v>
      </c>
      <c r="G119" s="22" t="s">
        <v>824</v>
      </c>
      <c r="H119" s="23" t="s">
        <v>825</v>
      </c>
    </row>
    <row r="120" spans="1:8" ht="12.75">
      <c r="A120" s="21" t="s">
        <v>828</v>
      </c>
      <c r="B120" s="17" t="s">
        <v>1892</v>
      </c>
      <c r="C120" s="24">
        <v>3516</v>
      </c>
      <c r="D120" s="22" t="s">
        <v>1893</v>
      </c>
      <c r="E120" s="22">
        <v>25080</v>
      </c>
      <c r="F120" s="22" t="s">
        <v>830</v>
      </c>
      <c r="G120" s="22" t="s">
        <v>831</v>
      </c>
      <c r="H120" s="23" t="s">
        <v>832</v>
      </c>
    </row>
    <row r="121" spans="1:8" ht="12.75">
      <c r="A121" s="21" t="s">
        <v>835</v>
      </c>
      <c r="B121" s="17" t="s">
        <v>1894</v>
      </c>
      <c r="C121" s="24">
        <v>3683</v>
      </c>
      <c r="D121" s="22" t="s">
        <v>1895</v>
      </c>
      <c r="E121" s="22">
        <v>25080</v>
      </c>
      <c r="F121" s="22" t="s">
        <v>1896</v>
      </c>
      <c r="G121" s="22" t="s">
        <v>1897</v>
      </c>
      <c r="H121" s="23" t="s">
        <v>839</v>
      </c>
    </row>
    <row r="122" spans="1:8" ht="25.5">
      <c r="A122" s="21" t="s">
        <v>842</v>
      </c>
      <c r="B122" s="17" t="s">
        <v>1898</v>
      </c>
      <c r="C122" s="24">
        <v>1891</v>
      </c>
      <c r="D122" s="22" t="s">
        <v>1899</v>
      </c>
      <c r="E122" s="22">
        <v>25076</v>
      </c>
      <c r="F122" s="22">
        <v>365826321</v>
      </c>
      <c r="G122" s="22" t="s">
        <v>1900</v>
      </c>
      <c r="H122" s="23" t="s">
        <v>846</v>
      </c>
    </row>
    <row r="123" spans="1:8" ht="38.25">
      <c r="A123" s="21" t="s">
        <v>849</v>
      </c>
      <c r="B123" s="17" t="s">
        <v>1901</v>
      </c>
      <c r="C123" s="24">
        <v>3356</v>
      </c>
      <c r="D123" s="22" t="s">
        <v>1902</v>
      </c>
      <c r="E123" s="22">
        <v>25020</v>
      </c>
      <c r="F123" s="22" t="s">
        <v>851</v>
      </c>
      <c r="G123" s="22" t="s">
        <v>852</v>
      </c>
      <c r="H123" s="23" t="s">
        <v>853</v>
      </c>
    </row>
    <row r="124" spans="1:8" ht="12.75">
      <c r="A124" s="21" t="s">
        <v>856</v>
      </c>
      <c r="B124" s="17" t="s">
        <v>1903</v>
      </c>
      <c r="C124" s="24">
        <v>2901</v>
      </c>
      <c r="D124" s="22" t="s">
        <v>1904</v>
      </c>
      <c r="E124" s="22">
        <v>25050</v>
      </c>
      <c r="F124" s="22" t="s">
        <v>858</v>
      </c>
      <c r="G124" s="22" t="s">
        <v>859</v>
      </c>
      <c r="H124" s="23" t="s">
        <v>860</v>
      </c>
    </row>
    <row r="125" spans="1:8" ht="12.75">
      <c r="A125" s="21" t="s">
        <v>863</v>
      </c>
      <c r="B125" s="17" t="s">
        <v>1905</v>
      </c>
      <c r="C125" s="24">
        <v>927</v>
      </c>
      <c r="D125" s="22" t="s">
        <v>1906</v>
      </c>
      <c r="E125" s="22">
        <v>25050</v>
      </c>
      <c r="F125" s="22" t="s">
        <v>865</v>
      </c>
      <c r="G125" s="22" t="s">
        <v>866</v>
      </c>
      <c r="H125" s="23" t="s">
        <v>867</v>
      </c>
    </row>
    <row r="126" spans="1:8" ht="12.75">
      <c r="A126" s="21" t="s">
        <v>870</v>
      </c>
      <c r="B126" s="17" t="s">
        <v>1907</v>
      </c>
      <c r="C126" s="24">
        <v>11142</v>
      </c>
      <c r="D126" s="22" t="s">
        <v>1908</v>
      </c>
      <c r="E126" s="22">
        <v>25034</v>
      </c>
      <c r="F126" s="22" t="s">
        <v>872</v>
      </c>
      <c r="G126" s="22" t="s">
        <v>873</v>
      </c>
      <c r="H126" s="23" t="s">
        <v>874</v>
      </c>
    </row>
    <row r="127" spans="1:8" ht="12.75">
      <c r="A127" s="21" t="s">
        <v>877</v>
      </c>
      <c r="B127" s="17" t="s">
        <v>1909</v>
      </c>
      <c r="C127" s="24">
        <v>2286</v>
      </c>
      <c r="D127" s="22" t="s">
        <v>1910</v>
      </c>
      <c r="E127" s="22">
        <v>25030</v>
      </c>
      <c r="F127" s="22" t="s">
        <v>879</v>
      </c>
      <c r="G127" s="22" t="s">
        <v>880</v>
      </c>
      <c r="H127" s="23" t="s">
        <v>881</v>
      </c>
    </row>
    <row r="128" spans="1:8" ht="25.5">
      <c r="A128" s="21" t="s">
        <v>884</v>
      </c>
      <c r="B128" s="17" t="s">
        <v>1911</v>
      </c>
      <c r="C128" s="24">
        <v>11059</v>
      </c>
      <c r="D128" s="22" t="s">
        <v>1912</v>
      </c>
      <c r="E128" s="22">
        <v>25035</v>
      </c>
      <c r="F128" s="22" t="s">
        <v>886</v>
      </c>
      <c r="G128" s="22" t="s">
        <v>887</v>
      </c>
      <c r="H128" s="23" t="s">
        <v>888</v>
      </c>
    </row>
    <row r="129" spans="1:8" ht="25.5">
      <c r="A129" s="21" t="s">
        <v>891</v>
      </c>
      <c r="B129" s="17" t="s">
        <v>1913</v>
      </c>
      <c r="C129" s="24">
        <v>1433</v>
      </c>
      <c r="D129" s="22" t="s">
        <v>1914</v>
      </c>
      <c r="E129" s="22">
        <v>25050</v>
      </c>
      <c r="F129" s="22" t="s">
        <v>893</v>
      </c>
      <c r="G129" s="22" t="s">
        <v>894</v>
      </c>
      <c r="H129" s="23" t="s">
        <v>895</v>
      </c>
    </row>
    <row r="130" spans="1:8" ht="12.75">
      <c r="A130" s="21" t="s">
        <v>898</v>
      </c>
      <c r="B130" s="17" t="s">
        <v>1915</v>
      </c>
      <c r="C130" s="24">
        <v>3491</v>
      </c>
      <c r="D130" s="22" t="s">
        <v>1916</v>
      </c>
      <c r="E130" s="22">
        <v>25080</v>
      </c>
      <c r="F130" s="22" t="s">
        <v>900</v>
      </c>
      <c r="G130" s="22">
        <v>309907247</v>
      </c>
      <c r="H130" s="23" t="s">
        <v>902</v>
      </c>
    </row>
    <row r="131" spans="1:8" ht="12.75">
      <c r="A131" s="21" t="s">
        <v>905</v>
      </c>
      <c r="B131" s="17" t="s">
        <v>1917</v>
      </c>
      <c r="C131" s="24">
        <v>3382</v>
      </c>
      <c r="D131" s="22" t="s">
        <v>1918</v>
      </c>
      <c r="E131" s="22">
        <v>25050</v>
      </c>
      <c r="F131" s="22" t="s">
        <v>907</v>
      </c>
      <c r="G131" s="22" t="s">
        <v>908</v>
      </c>
      <c r="H131" s="23" t="s">
        <v>909</v>
      </c>
    </row>
    <row r="132" spans="1:8" ht="12.75">
      <c r="A132" s="21" t="s">
        <v>910</v>
      </c>
      <c r="B132" s="17" t="s">
        <v>1919</v>
      </c>
      <c r="C132" s="24">
        <v>257</v>
      </c>
      <c r="D132" s="22" t="s">
        <v>1920</v>
      </c>
      <c r="E132" s="22">
        <v>25050</v>
      </c>
      <c r="F132" s="22" t="s">
        <v>912</v>
      </c>
      <c r="G132" s="22" t="s">
        <v>913</v>
      </c>
      <c r="H132" s="23" t="s">
        <v>914</v>
      </c>
    </row>
    <row r="133" spans="1:8" ht="12.75">
      <c r="A133" s="21" t="s">
        <v>917</v>
      </c>
      <c r="B133" s="17" t="s">
        <v>1921</v>
      </c>
      <c r="C133" s="24">
        <v>1654</v>
      </c>
      <c r="D133" s="22" t="s">
        <v>1922</v>
      </c>
      <c r="E133" s="22">
        <v>25080</v>
      </c>
      <c r="F133" s="22" t="s">
        <v>919</v>
      </c>
      <c r="G133" s="22" t="s">
        <v>920</v>
      </c>
      <c r="H133" s="22"/>
    </row>
    <row r="134" spans="1:8" ht="12.75">
      <c r="A134" s="21" t="s">
        <v>924</v>
      </c>
      <c r="B134" s="17" t="s">
        <v>1923</v>
      </c>
      <c r="C134" s="24">
        <v>17198</v>
      </c>
      <c r="D134" s="22" t="s">
        <v>1924</v>
      </c>
      <c r="E134" s="22">
        <v>25036</v>
      </c>
      <c r="F134" s="22" t="s">
        <v>926</v>
      </c>
      <c r="G134" s="22" t="s">
        <v>927</v>
      </c>
      <c r="H134" s="23" t="s">
        <v>1925</v>
      </c>
    </row>
    <row r="135" spans="1:8" ht="25.5">
      <c r="A135" s="21" t="s">
        <v>931</v>
      </c>
      <c r="B135" s="17" t="s">
        <v>1926</v>
      </c>
      <c r="C135" s="24">
        <v>3441</v>
      </c>
      <c r="D135" s="22" t="s">
        <v>1927</v>
      </c>
      <c r="E135" s="22">
        <v>25030</v>
      </c>
      <c r="F135" s="22" t="s">
        <v>933</v>
      </c>
      <c r="G135" s="22" t="s">
        <v>934</v>
      </c>
      <c r="H135" s="23" t="s">
        <v>935</v>
      </c>
    </row>
    <row r="136" spans="1:8" ht="12.75">
      <c r="A136" s="21" t="s">
        <v>937</v>
      </c>
      <c r="B136" s="17" t="s">
        <v>1928</v>
      </c>
      <c r="C136" s="24">
        <v>677</v>
      </c>
      <c r="D136" s="22" t="s">
        <v>1929</v>
      </c>
      <c r="E136" s="22">
        <v>25050</v>
      </c>
      <c r="F136" s="22" t="s">
        <v>939</v>
      </c>
      <c r="G136" s="22" t="s">
        <v>939</v>
      </c>
      <c r="H136" s="23" t="s">
        <v>940</v>
      </c>
    </row>
    <row r="137" spans="1:8" ht="12.75">
      <c r="A137" s="21" t="s">
        <v>943</v>
      </c>
      <c r="B137" s="17" t="s">
        <v>1930</v>
      </c>
      <c r="C137" s="24">
        <v>5788</v>
      </c>
      <c r="D137" s="22" t="s">
        <v>1931</v>
      </c>
      <c r="E137" s="22">
        <v>25050</v>
      </c>
      <c r="F137" s="22">
        <v>306850557</v>
      </c>
      <c r="G137" s="22" t="s">
        <v>946</v>
      </c>
      <c r="H137" s="23" t="s">
        <v>947</v>
      </c>
    </row>
    <row r="138" spans="1:8" ht="12.75">
      <c r="A138" s="21" t="s">
        <v>949</v>
      </c>
      <c r="B138" s="17" t="s">
        <v>1932</v>
      </c>
      <c r="C138" s="24">
        <v>2593</v>
      </c>
      <c r="D138" s="22" t="s">
        <v>1933</v>
      </c>
      <c r="E138" s="22">
        <v>25020</v>
      </c>
      <c r="F138" s="22" t="s">
        <v>1934</v>
      </c>
      <c r="G138" s="22" t="s">
        <v>952</v>
      </c>
      <c r="H138" s="23" t="s">
        <v>953</v>
      </c>
    </row>
    <row r="139" spans="1:8" ht="25.5">
      <c r="A139" s="21" t="s">
        <v>956</v>
      </c>
      <c r="B139" s="17" t="s">
        <v>1935</v>
      </c>
      <c r="C139" s="24">
        <v>608</v>
      </c>
      <c r="D139" s="22" t="s">
        <v>1936</v>
      </c>
      <c r="E139" s="22">
        <v>25070</v>
      </c>
      <c r="F139" s="22">
        <v>365821490</v>
      </c>
      <c r="G139" s="22" t="s">
        <v>1937</v>
      </c>
      <c r="H139" s="23" t="s">
        <v>960</v>
      </c>
    </row>
    <row r="140" spans="1:8" ht="25.5">
      <c r="A140" s="21" t="s">
        <v>963</v>
      </c>
      <c r="B140" s="17" t="s">
        <v>1938</v>
      </c>
      <c r="C140" s="24">
        <v>711</v>
      </c>
      <c r="D140" s="22" t="s">
        <v>1939</v>
      </c>
      <c r="E140" s="22">
        <v>25070</v>
      </c>
      <c r="F140" s="22" t="s">
        <v>1940</v>
      </c>
      <c r="G140" s="22" t="s">
        <v>1941</v>
      </c>
      <c r="H140" s="23" t="s">
        <v>967</v>
      </c>
    </row>
    <row r="141" spans="1:8" ht="12.75">
      <c r="A141" s="21" t="s">
        <v>970</v>
      </c>
      <c r="B141" s="17" t="s">
        <v>1942</v>
      </c>
      <c r="C141" s="24">
        <v>1600</v>
      </c>
      <c r="D141" s="22" t="s">
        <v>1943</v>
      </c>
      <c r="E141" s="22">
        <v>25060</v>
      </c>
      <c r="F141" s="22" t="s">
        <v>1944</v>
      </c>
      <c r="G141" s="22" t="s">
        <v>1945</v>
      </c>
      <c r="H141" s="23" t="s">
        <v>974</v>
      </c>
    </row>
    <row r="142" spans="1:8" ht="12.75">
      <c r="A142" s="21" t="s">
        <v>977</v>
      </c>
      <c r="B142" s="17" t="s">
        <v>1946</v>
      </c>
      <c r="C142" s="24">
        <v>3767</v>
      </c>
      <c r="D142" s="22" t="s">
        <v>1837</v>
      </c>
      <c r="E142" s="22">
        <v>25050</v>
      </c>
      <c r="F142" s="22" t="s">
        <v>1947</v>
      </c>
      <c r="G142" s="22">
        <v>364593899</v>
      </c>
      <c r="H142" s="23" t="s">
        <v>981</v>
      </c>
    </row>
    <row r="143" spans="1:8" ht="12.75">
      <c r="A143" s="21" t="s">
        <v>984</v>
      </c>
      <c r="B143" s="17" t="s">
        <v>1948</v>
      </c>
      <c r="C143" s="24">
        <v>4108</v>
      </c>
      <c r="D143" s="22" t="s">
        <v>1949</v>
      </c>
      <c r="E143" s="22">
        <v>25052</v>
      </c>
      <c r="F143" s="22">
        <v>364364800</v>
      </c>
      <c r="G143" s="22" t="s">
        <v>1950</v>
      </c>
      <c r="H143" s="23" t="s">
        <v>988</v>
      </c>
    </row>
    <row r="144" spans="1:8" ht="33.75">
      <c r="A144" s="21" t="s">
        <v>991</v>
      </c>
      <c r="B144" s="17" t="s">
        <v>1951</v>
      </c>
      <c r="C144" s="24">
        <v>7714</v>
      </c>
      <c r="D144" s="22" t="s">
        <v>992</v>
      </c>
      <c r="E144" s="22">
        <v>25055</v>
      </c>
      <c r="F144" s="22" t="s">
        <v>1952</v>
      </c>
      <c r="G144" s="22" t="s">
        <v>1953</v>
      </c>
      <c r="H144" s="23" t="s">
        <v>995</v>
      </c>
    </row>
    <row r="145" spans="1:8" ht="12.75">
      <c r="A145" s="21" t="s">
        <v>998</v>
      </c>
      <c r="B145" s="17" t="s">
        <v>1954</v>
      </c>
      <c r="C145" s="24">
        <v>2477</v>
      </c>
      <c r="D145" s="22" t="s">
        <v>1955</v>
      </c>
      <c r="E145" s="22">
        <v>25060</v>
      </c>
      <c r="F145" s="22" t="s">
        <v>1956</v>
      </c>
      <c r="G145" s="22" t="s">
        <v>1957</v>
      </c>
      <c r="H145" s="23" t="s">
        <v>1002</v>
      </c>
    </row>
    <row r="146" spans="1:8" ht="25.5">
      <c r="A146" s="21" t="s">
        <v>1005</v>
      </c>
      <c r="B146" s="17" t="s">
        <v>1958</v>
      </c>
      <c r="C146" s="24">
        <v>2025</v>
      </c>
      <c r="D146" s="22" t="s">
        <v>1959</v>
      </c>
      <c r="E146" s="22">
        <v>25080</v>
      </c>
      <c r="F146" s="22" t="s">
        <v>1007</v>
      </c>
      <c r="G146" s="22" t="s">
        <v>1008</v>
      </c>
      <c r="H146" s="23" t="s">
        <v>1009</v>
      </c>
    </row>
    <row r="147" spans="1:8" ht="12.75">
      <c r="A147" s="21" t="s">
        <v>1012</v>
      </c>
      <c r="B147" s="17" t="s">
        <v>1960</v>
      </c>
      <c r="C147" s="24">
        <v>3382</v>
      </c>
      <c r="D147" s="22" t="s">
        <v>1961</v>
      </c>
      <c r="E147" s="22">
        <v>25030</v>
      </c>
      <c r="F147" s="22" t="s">
        <v>1014</v>
      </c>
      <c r="G147" s="22" t="s">
        <v>1015</v>
      </c>
      <c r="H147" s="23" t="s">
        <v>1016</v>
      </c>
    </row>
    <row r="148" spans="1:8" ht="12.75">
      <c r="A148" s="21" t="s">
        <v>1019</v>
      </c>
      <c r="B148" s="17" t="s">
        <v>1962</v>
      </c>
      <c r="C148" s="24">
        <v>4135</v>
      </c>
      <c r="D148" s="22" t="s">
        <v>1963</v>
      </c>
      <c r="E148" s="22">
        <v>25020</v>
      </c>
      <c r="F148" s="22" t="s">
        <v>1021</v>
      </c>
      <c r="G148" s="22" t="s">
        <v>1022</v>
      </c>
      <c r="H148" s="23" t="s">
        <v>1023</v>
      </c>
    </row>
    <row r="149" spans="1:8" ht="12.75">
      <c r="A149" s="21" t="s">
        <v>1026</v>
      </c>
      <c r="B149" s="17" t="s">
        <v>1964</v>
      </c>
      <c r="C149" s="24">
        <v>1862</v>
      </c>
      <c r="D149" s="22" t="s">
        <v>1965</v>
      </c>
      <c r="E149" s="22">
        <v>25056</v>
      </c>
      <c r="F149" s="22" t="s">
        <v>1028</v>
      </c>
      <c r="G149" s="22" t="s">
        <v>1029</v>
      </c>
      <c r="H149" s="23" t="s">
        <v>1030</v>
      </c>
    </row>
    <row r="150" spans="1:8" ht="12.75">
      <c r="A150" s="21" t="s">
        <v>1033</v>
      </c>
      <c r="B150" s="17" t="s">
        <v>1966</v>
      </c>
      <c r="C150" s="24">
        <v>6478</v>
      </c>
      <c r="D150" s="22" t="s">
        <v>1034</v>
      </c>
      <c r="E150" s="22">
        <v>25026</v>
      </c>
      <c r="F150" s="22" t="s">
        <v>1035</v>
      </c>
      <c r="G150" s="22" t="s">
        <v>1036</v>
      </c>
      <c r="H150" s="23" t="s">
        <v>1037</v>
      </c>
    </row>
    <row r="151" spans="1:8" ht="12.75">
      <c r="A151" s="21" t="s">
        <v>1040</v>
      </c>
      <c r="B151" s="17" t="s">
        <v>1967</v>
      </c>
      <c r="C151" s="24">
        <v>6309</v>
      </c>
      <c r="D151" s="22" t="s">
        <v>1968</v>
      </c>
      <c r="E151" s="22">
        <v>25037</v>
      </c>
      <c r="F151" s="22" t="s">
        <v>1042</v>
      </c>
      <c r="G151" s="22" t="s">
        <v>1043</v>
      </c>
      <c r="H151" s="23" t="s">
        <v>1044</v>
      </c>
    </row>
    <row r="152" spans="1:8" ht="12.75">
      <c r="A152" s="21" t="s">
        <v>1047</v>
      </c>
      <c r="B152" s="17" t="s">
        <v>1969</v>
      </c>
      <c r="C152" s="24">
        <v>2895</v>
      </c>
      <c r="D152" s="22" t="s">
        <v>1970</v>
      </c>
      <c r="E152" s="22">
        <v>25010</v>
      </c>
      <c r="F152" s="22" t="s">
        <v>1049</v>
      </c>
      <c r="G152" s="22" t="s">
        <v>1050</v>
      </c>
      <c r="H152" s="23" t="s">
        <v>1051</v>
      </c>
    </row>
    <row r="153" spans="1:8" ht="25.5">
      <c r="A153" s="21" t="s">
        <v>1054</v>
      </c>
      <c r="B153" s="17" t="s">
        <v>1971</v>
      </c>
      <c r="C153" s="24">
        <v>2578</v>
      </c>
      <c r="D153" s="22" t="s">
        <v>1972</v>
      </c>
      <c r="E153" s="22">
        <v>25020</v>
      </c>
      <c r="F153" s="22" t="s">
        <v>1056</v>
      </c>
      <c r="G153" s="22" t="s">
        <v>1057</v>
      </c>
      <c r="H153" s="23" t="s">
        <v>1058</v>
      </c>
    </row>
    <row r="154" spans="1:8" ht="12.75">
      <c r="A154" s="21" t="s">
        <v>1061</v>
      </c>
      <c r="B154" s="17" t="s">
        <v>1973</v>
      </c>
      <c r="C154" s="24">
        <v>1472</v>
      </c>
      <c r="D154" s="22" t="s">
        <v>1974</v>
      </c>
      <c r="E154" s="22">
        <v>25070</v>
      </c>
      <c r="F154" s="22" t="s">
        <v>1063</v>
      </c>
      <c r="G154" s="22" t="s">
        <v>1064</v>
      </c>
      <c r="H154" s="23" t="s">
        <v>1065</v>
      </c>
    </row>
    <row r="155" spans="1:8" ht="12.75">
      <c r="A155" s="21" t="s">
        <v>1068</v>
      </c>
      <c r="B155" s="17" t="s">
        <v>1975</v>
      </c>
      <c r="C155" s="24">
        <v>395</v>
      </c>
      <c r="D155" s="22" t="s">
        <v>1976</v>
      </c>
      <c r="E155" s="22">
        <v>25040</v>
      </c>
      <c r="F155" s="22" t="s">
        <v>1069</v>
      </c>
      <c r="G155" s="22" t="s">
        <v>1070</v>
      </c>
      <c r="H155" s="23" t="s">
        <v>1071</v>
      </c>
    </row>
    <row r="156" spans="1:8" ht="12.75">
      <c r="A156" s="21" t="s">
        <v>1072</v>
      </c>
      <c r="B156" s="17" t="s">
        <v>1977</v>
      </c>
      <c r="C156" s="24">
        <v>5097</v>
      </c>
      <c r="D156" s="22" t="s">
        <v>1978</v>
      </c>
      <c r="E156" s="22">
        <v>25080</v>
      </c>
      <c r="F156" s="22" t="s">
        <v>1074</v>
      </c>
      <c r="G156" s="22" t="s">
        <v>1075</v>
      </c>
      <c r="H156" s="23" t="s">
        <v>1076</v>
      </c>
    </row>
    <row r="157" spans="1:8" ht="25.5">
      <c r="A157" s="21" t="s">
        <v>1079</v>
      </c>
      <c r="B157" s="17" t="s">
        <v>1979</v>
      </c>
      <c r="C157" s="24">
        <v>5855</v>
      </c>
      <c r="D157" s="22" t="s">
        <v>1980</v>
      </c>
      <c r="E157" s="22">
        <v>25050</v>
      </c>
      <c r="F157" s="22" t="s">
        <v>1081</v>
      </c>
      <c r="G157" s="22" t="s">
        <v>1082</v>
      </c>
      <c r="H157" s="23" t="s">
        <v>1083</v>
      </c>
    </row>
    <row r="158" spans="1:8" ht="12.75">
      <c r="A158" s="21" t="s">
        <v>1086</v>
      </c>
      <c r="B158" s="17" t="s">
        <v>1981</v>
      </c>
      <c r="C158" s="24">
        <v>919</v>
      </c>
      <c r="D158" s="22" t="s">
        <v>1982</v>
      </c>
      <c r="E158" s="22">
        <v>25070</v>
      </c>
      <c r="F158" s="22" t="s">
        <v>1088</v>
      </c>
      <c r="G158" s="22" t="s">
        <v>1089</v>
      </c>
      <c r="H158" s="23" t="s">
        <v>1983</v>
      </c>
    </row>
    <row r="159" spans="1:8" ht="12.75">
      <c r="A159" s="21" t="s">
        <v>1093</v>
      </c>
      <c r="B159" s="17" t="s">
        <v>1984</v>
      </c>
      <c r="C159" s="24">
        <v>2775</v>
      </c>
      <c r="D159" s="22" t="s">
        <v>1985</v>
      </c>
      <c r="E159" s="22">
        <v>25080</v>
      </c>
      <c r="F159" s="22" t="s">
        <v>1095</v>
      </c>
      <c r="G159" s="22" t="s">
        <v>1096</v>
      </c>
      <c r="H159" s="23" t="s">
        <v>1097</v>
      </c>
    </row>
    <row r="160" spans="1:8" ht="12.75">
      <c r="A160" s="21" t="s">
        <v>1100</v>
      </c>
      <c r="B160" s="17" t="s">
        <v>1986</v>
      </c>
      <c r="C160" s="24">
        <v>5826</v>
      </c>
      <c r="D160" s="22" t="s">
        <v>1987</v>
      </c>
      <c r="E160" s="22">
        <v>25027</v>
      </c>
      <c r="F160" s="22" t="s">
        <v>1102</v>
      </c>
      <c r="G160" s="22" t="s">
        <v>1103</v>
      </c>
      <c r="H160" s="23" t="s">
        <v>1988</v>
      </c>
    </row>
    <row r="161" spans="1:8" ht="12.75">
      <c r="A161" s="21" t="s">
        <v>1107</v>
      </c>
      <c r="B161" s="17" t="s">
        <v>1989</v>
      </c>
      <c r="C161" s="24">
        <v>2996</v>
      </c>
      <c r="D161" s="22" t="s">
        <v>1990</v>
      </c>
      <c r="E161" s="22">
        <v>25010</v>
      </c>
      <c r="F161" s="22" t="s">
        <v>1109</v>
      </c>
      <c r="G161" s="22" t="s">
        <v>1110</v>
      </c>
      <c r="H161" s="23" t="s">
        <v>1111</v>
      </c>
    </row>
    <row r="162" spans="1:8" ht="12.75">
      <c r="A162" s="21" t="s">
        <v>1114</v>
      </c>
      <c r="B162" s="17" t="s">
        <v>1991</v>
      </c>
      <c r="C162" s="24">
        <v>12276</v>
      </c>
      <c r="D162" s="22" t="s">
        <v>1992</v>
      </c>
      <c r="E162" s="22">
        <v>25086</v>
      </c>
      <c r="F162" s="22" t="s">
        <v>1993</v>
      </c>
      <c r="G162" s="22" t="s">
        <v>1994</v>
      </c>
      <c r="H162" s="23" t="s">
        <v>1995</v>
      </c>
    </row>
    <row r="163" spans="1:8" ht="12.75">
      <c r="A163" s="21" t="s">
        <v>1121</v>
      </c>
      <c r="B163" s="17" t="s">
        <v>1996</v>
      </c>
      <c r="C163" s="24">
        <v>3746</v>
      </c>
      <c r="D163" s="22" t="s">
        <v>1997</v>
      </c>
      <c r="E163" s="22">
        <v>25030</v>
      </c>
      <c r="F163" s="22" t="s">
        <v>1998</v>
      </c>
      <c r="G163" s="22" t="s">
        <v>1999</v>
      </c>
      <c r="H163" s="22"/>
    </row>
    <row r="164" spans="1:8" ht="12.75">
      <c r="A164" s="21" t="s">
        <v>1128</v>
      </c>
      <c r="B164" s="17" t="s">
        <v>2000</v>
      </c>
      <c r="C164" s="24">
        <v>7497</v>
      </c>
      <c r="D164" s="22" t="s">
        <v>2001</v>
      </c>
      <c r="E164" s="22">
        <v>25050</v>
      </c>
      <c r="F164" s="22" t="s">
        <v>2002</v>
      </c>
      <c r="G164" s="22" t="s">
        <v>2003</v>
      </c>
      <c r="H164" s="23" t="s">
        <v>2004</v>
      </c>
    </row>
    <row r="165" spans="1:8" ht="12.75">
      <c r="A165" s="21" t="s">
        <v>1135</v>
      </c>
      <c r="B165" s="17" t="s">
        <v>2005</v>
      </c>
      <c r="C165" s="24">
        <v>4174</v>
      </c>
      <c r="D165" s="22" t="s">
        <v>2006</v>
      </c>
      <c r="E165" s="22">
        <v>25077</v>
      </c>
      <c r="F165" s="22">
        <v>365563611</v>
      </c>
      <c r="G165" s="22" t="s">
        <v>2007</v>
      </c>
      <c r="H165" s="23" t="s">
        <v>1139</v>
      </c>
    </row>
    <row r="166" spans="1:8" ht="12.75">
      <c r="A166" s="21" t="s">
        <v>1142</v>
      </c>
      <c r="B166" s="17" t="s">
        <v>2008</v>
      </c>
      <c r="C166" s="24">
        <v>7623</v>
      </c>
      <c r="D166" s="22" t="s">
        <v>2009</v>
      </c>
      <c r="E166" s="22">
        <v>25030</v>
      </c>
      <c r="F166" s="22" t="s">
        <v>2010</v>
      </c>
      <c r="G166" s="22" t="s">
        <v>2011</v>
      </c>
      <c r="H166" s="23" t="s">
        <v>1146</v>
      </c>
    </row>
    <row r="167" spans="1:8" ht="12.75">
      <c r="A167" s="21" t="s">
        <v>1149</v>
      </c>
      <c r="B167" s="17" t="s">
        <v>2012</v>
      </c>
      <c r="C167" s="24">
        <v>14354</v>
      </c>
      <c r="D167" s="22" t="s">
        <v>2013</v>
      </c>
      <c r="E167" s="22">
        <v>25038</v>
      </c>
      <c r="F167" s="22" t="s">
        <v>2014</v>
      </c>
      <c r="G167" s="22" t="s">
        <v>2015</v>
      </c>
      <c r="H167" s="23" t="s">
        <v>1153</v>
      </c>
    </row>
    <row r="168" spans="1:8" ht="12.75">
      <c r="A168" s="21" t="s">
        <v>1156</v>
      </c>
      <c r="B168" s="17" t="s">
        <v>2016</v>
      </c>
      <c r="C168" s="24">
        <v>4601</v>
      </c>
      <c r="D168" s="22" t="s">
        <v>2017</v>
      </c>
      <c r="E168" s="22">
        <v>25030</v>
      </c>
      <c r="F168" s="22" t="s">
        <v>2018</v>
      </c>
      <c r="G168" s="22" t="s">
        <v>2019</v>
      </c>
      <c r="H168" s="23" t="s">
        <v>1160</v>
      </c>
    </row>
    <row r="169" spans="1:8" ht="12.75">
      <c r="A169" s="21" t="s">
        <v>1163</v>
      </c>
      <c r="B169" s="17" t="s">
        <v>2020</v>
      </c>
      <c r="C169" s="24">
        <v>3172</v>
      </c>
      <c r="D169" s="22" t="s">
        <v>2021</v>
      </c>
      <c r="E169" s="22">
        <v>25070</v>
      </c>
      <c r="F169" s="22" t="s">
        <v>2022</v>
      </c>
      <c r="G169" s="22" t="s">
        <v>2023</v>
      </c>
      <c r="H169" s="23" t="s">
        <v>1167</v>
      </c>
    </row>
    <row r="170" spans="1:8" ht="12.75">
      <c r="A170" s="21" t="s">
        <v>1170</v>
      </c>
      <c r="B170" s="17" t="s">
        <v>2024</v>
      </c>
      <c r="C170" s="24">
        <v>3176</v>
      </c>
      <c r="D170" s="22" t="s">
        <v>2025</v>
      </c>
      <c r="E170" s="22">
        <v>25057</v>
      </c>
      <c r="F170" s="22" t="s">
        <v>2026</v>
      </c>
      <c r="G170" s="22" t="s">
        <v>2027</v>
      </c>
      <c r="H170" s="23" t="s">
        <v>1174</v>
      </c>
    </row>
    <row r="171" spans="1:8" ht="25.5">
      <c r="A171" s="21" t="s">
        <v>1177</v>
      </c>
      <c r="B171" s="17" t="s">
        <v>2028</v>
      </c>
      <c r="C171" s="24">
        <v>10056</v>
      </c>
      <c r="D171" s="22" t="s">
        <v>2029</v>
      </c>
      <c r="E171" s="22">
        <v>25087</v>
      </c>
      <c r="F171" s="22" t="s">
        <v>2030</v>
      </c>
      <c r="G171" s="22" t="s">
        <v>2031</v>
      </c>
      <c r="H171" s="23" t="s">
        <v>1181</v>
      </c>
    </row>
    <row r="172" spans="1:8" ht="12.75">
      <c r="A172" s="21" t="s">
        <v>1184</v>
      </c>
      <c r="B172" s="17" t="s">
        <v>2032</v>
      </c>
      <c r="C172" s="24">
        <v>2934</v>
      </c>
      <c r="D172" s="22" t="s">
        <v>2033</v>
      </c>
      <c r="E172" s="22">
        <v>25010</v>
      </c>
      <c r="F172" s="22" t="s">
        <v>2034</v>
      </c>
      <c r="G172" s="22" t="s">
        <v>2035</v>
      </c>
      <c r="H172" s="22"/>
    </row>
    <row r="173" spans="1:8" ht="12.75">
      <c r="A173" s="21" t="s">
        <v>1191</v>
      </c>
      <c r="B173" s="17" t="s">
        <v>2036</v>
      </c>
      <c r="C173" s="24">
        <v>1476</v>
      </c>
      <c r="D173" s="22" t="s">
        <v>2037</v>
      </c>
      <c r="E173" s="22">
        <v>25020</v>
      </c>
      <c r="F173" s="22" t="s">
        <v>2038</v>
      </c>
      <c r="G173" s="22" t="s">
        <v>2039</v>
      </c>
      <c r="H173" s="23" t="s">
        <v>2040</v>
      </c>
    </row>
    <row r="174" spans="1:8" ht="12.75">
      <c r="A174" s="21" t="s">
        <v>1197</v>
      </c>
      <c r="B174" s="17" t="s">
        <v>2041</v>
      </c>
      <c r="C174" s="24">
        <v>3882</v>
      </c>
      <c r="D174" s="22" t="s">
        <v>1561</v>
      </c>
      <c r="E174" s="22">
        <v>25020</v>
      </c>
      <c r="F174" s="22" t="s">
        <v>2042</v>
      </c>
      <c r="G174" s="22" t="s">
        <v>2043</v>
      </c>
      <c r="H174" s="23" t="s">
        <v>2044</v>
      </c>
    </row>
    <row r="175" spans="1:8" ht="25.5">
      <c r="A175" s="21" t="s">
        <v>1204</v>
      </c>
      <c r="B175" s="17" t="s">
        <v>2045</v>
      </c>
      <c r="C175" s="24">
        <v>3446</v>
      </c>
      <c r="D175" s="22" t="s">
        <v>2046</v>
      </c>
      <c r="E175" s="22">
        <v>25010</v>
      </c>
      <c r="F175" s="22" t="s">
        <v>2047</v>
      </c>
      <c r="G175" s="22" t="s">
        <v>2048</v>
      </c>
      <c r="H175" s="22"/>
    </row>
    <row r="176" spans="1:8" ht="12.75">
      <c r="A176" s="21" t="s">
        <v>1211</v>
      </c>
      <c r="B176" s="17" t="s">
        <v>2049</v>
      </c>
      <c r="C176" s="24">
        <v>11607</v>
      </c>
      <c r="D176" s="22" t="s">
        <v>2050</v>
      </c>
      <c r="E176" s="22">
        <v>25068</v>
      </c>
      <c r="F176" s="22">
        <v>308936211</v>
      </c>
      <c r="G176" s="22" t="s">
        <v>2051</v>
      </c>
      <c r="H176" s="23" t="s">
        <v>1215</v>
      </c>
    </row>
    <row r="177" spans="1:8" ht="12.75">
      <c r="A177" s="21" t="s">
        <v>2052</v>
      </c>
      <c r="B177" s="17" t="s">
        <v>2053</v>
      </c>
      <c r="C177" s="24">
        <v>1159</v>
      </c>
      <c r="D177" s="22" t="s">
        <v>2054</v>
      </c>
      <c r="E177" s="22">
        <v>25050</v>
      </c>
      <c r="F177" s="22" t="s">
        <v>2055</v>
      </c>
      <c r="G177" s="22" t="s">
        <v>2056</v>
      </c>
      <c r="H177" s="23" t="s">
        <v>1222</v>
      </c>
    </row>
    <row r="178" spans="1:8" ht="25.5">
      <c r="A178" s="21" t="s">
        <v>1225</v>
      </c>
      <c r="B178" s="17" t="s">
        <v>2057</v>
      </c>
      <c r="C178" s="24">
        <v>1475</v>
      </c>
      <c r="D178" s="22" t="s">
        <v>1495</v>
      </c>
      <c r="E178" s="22">
        <v>25050</v>
      </c>
      <c r="F178" s="22" t="s">
        <v>2058</v>
      </c>
      <c r="G178" s="22" t="s">
        <v>2059</v>
      </c>
      <c r="H178" s="23" t="s">
        <v>1228</v>
      </c>
    </row>
    <row r="179" spans="1:8" ht="12.75">
      <c r="A179" s="21" t="s">
        <v>1231</v>
      </c>
      <c r="B179" s="17" t="s">
        <v>2060</v>
      </c>
      <c r="C179" s="24">
        <v>1559</v>
      </c>
      <c r="D179" s="22" t="s">
        <v>2061</v>
      </c>
      <c r="E179" s="22">
        <v>25020</v>
      </c>
      <c r="F179" s="22" t="s">
        <v>2062</v>
      </c>
      <c r="G179" s="22" t="s">
        <v>2063</v>
      </c>
      <c r="H179" s="23" t="s">
        <v>1235</v>
      </c>
    </row>
    <row r="180" spans="1:8" ht="12.75">
      <c r="A180" s="21" t="s">
        <v>1238</v>
      </c>
      <c r="B180" s="17" t="s">
        <v>2064</v>
      </c>
      <c r="C180" s="24">
        <v>2832</v>
      </c>
      <c r="D180" s="22" t="s">
        <v>2065</v>
      </c>
      <c r="E180" s="22">
        <v>25080</v>
      </c>
      <c r="F180" s="22" t="s">
        <v>2066</v>
      </c>
      <c r="G180" s="22" t="s">
        <v>2067</v>
      </c>
      <c r="H180" s="23" t="s">
        <v>1242</v>
      </c>
    </row>
    <row r="181" spans="1:8" ht="25.5">
      <c r="A181" s="21" t="s">
        <v>1245</v>
      </c>
      <c r="B181" s="17" t="s">
        <v>2068</v>
      </c>
      <c r="C181" s="24">
        <v>6353</v>
      </c>
      <c r="D181" s="22" t="s">
        <v>2069</v>
      </c>
      <c r="E181" s="22">
        <v>25019</v>
      </c>
      <c r="F181" s="22" t="s">
        <v>2070</v>
      </c>
      <c r="G181" s="22" t="s">
        <v>2071</v>
      </c>
      <c r="H181" s="23" t="s">
        <v>1249</v>
      </c>
    </row>
    <row r="182" spans="1:8" ht="22.5">
      <c r="A182" s="21" t="s">
        <v>1252</v>
      </c>
      <c r="B182" s="17" t="s">
        <v>2072</v>
      </c>
      <c r="C182" s="24">
        <v>1517</v>
      </c>
      <c r="D182" s="22" t="s">
        <v>2073</v>
      </c>
      <c r="E182" s="22">
        <v>25080</v>
      </c>
      <c r="F182" s="22" t="s">
        <v>2074</v>
      </c>
      <c r="G182" s="22" t="s">
        <v>2075</v>
      </c>
      <c r="H182" s="23" t="s">
        <v>1256</v>
      </c>
    </row>
    <row r="183" spans="1:8" ht="25.5">
      <c r="A183" s="21" t="s">
        <v>1258</v>
      </c>
      <c r="B183" s="17" t="s">
        <v>2076</v>
      </c>
      <c r="C183" s="24">
        <v>1208</v>
      </c>
      <c r="D183" s="22" t="s">
        <v>2077</v>
      </c>
      <c r="E183" s="22">
        <v>25080</v>
      </c>
      <c r="F183" s="22" t="s">
        <v>2078</v>
      </c>
      <c r="G183" s="22" t="s">
        <v>2079</v>
      </c>
      <c r="H183" s="23" t="s">
        <v>1262</v>
      </c>
    </row>
    <row r="184" spans="1:8" ht="12.75">
      <c r="A184" s="21" t="s">
        <v>1265</v>
      </c>
      <c r="B184" s="17" t="s">
        <v>2080</v>
      </c>
      <c r="C184" s="24">
        <v>1541</v>
      </c>
      <c r="D184" s="22" t="s">
        <v>2081</v>
      </c>
      <c r="E184" s="22">
        <v>25058</v>
      </c>
      <c r="F184" s="22" t="s">
        <v>2082</v>
      </c>
      <c r="G184" s="22" t="s">
        <v>2083</v>
      </c>
      <c r="H184" s="23" t="s">
        <v>1269</v>
      </c>
    </row>
    <row r="185" spans="1:8" ht="12.75">
      <c r="A185" s="21" t="s">
        <v>1272</v>
      </c>
      <c r="B185" s="17" t="s">
        <v>2084</v>
      </c>
      <c r="C185" s="24">
        <v>1330</v>
      </c>
      <c r="D185" s="22" t="s">
        <v>2085</v>
      </c>
      <c r="E185" s="22">
        <v>25060</v>
      </c>
      <c r="F185" s="22" t="s">
        <v>2086</v>
      </c>
      <c r="G185" s="22" t="s">
        <v>2087</v>
      </c>
      <c r="H185" s="23" t="s">
        <v>1275</v>
      </c>
    </row>
    <row r="186" spans="1:8" ht="12.75">
      <c r="A186" s="21" t="s">
        <v>1278</v>
      </c>
      <c r="B186" s="17" t="s">
        <v>2088</v>
      </c>
      <c r="C186" s="24">
        <v>1010</v>
      </c>
      <c r="D186" s="22" t="s">
        <v>2089</v>
      </c>
      <c r="E186" s="22">
        <v>25050</v>
      </c>
      <c r="F186" s="22" t="s">
        <v>2090</v>
      </c>
      <c r="G186" s="22" t="s">
        <v>2091</v>
      </c>
      <c r="H186" s="23" t="s">
        <v>1282</v>
      </c>
    </row>
    <row r="187" spans="1:8" ht="12.75">
      <c r="A187" s="21" t="s">
        <v>1285</v>
      </c>
      <c r="B187" s="17" t="s">
        <v>2092</v>
      </c>
      <c r="C187" s="24">
        <v>1270</v>
      </c>
      <c r="D187" s="22" t="s">
        <v>1521</v>
      </c>
      <c r="E187" s="22">
        <v>25080</v>
      </c>
      <c r="F187" s="22" t="s">
        <v>2093</v>
      </c>
      <c r="G187" s="22" t="s">
        <v>2094</v>
      </c>
      <c r="H187" s="23" t="s">
        <v>2095</v>
      </c>
    </row>
    <row r="188" spans="1:8" ht="12.75">
      <c r="A188" s="21" t="s">
        <v>1291</v>
      </c>
      <c r="B188" s="17" t="s">
        <v>2096</v>
      </c>
      <c r="C188" s="24">
        <v>5108</v>
      </c>
      <c r="D188" s="22" t="s">
        <v>2097</v>
      </c>
      <c r="E188" s="22">
        <v>25030</v>
      </c>
      <c r="F188" s="22" t="s">
        <v>2098</v>
      </c>
      <c r="G188" s="22" t="s">
        <v>2099</v>
      </c>
      <c r="H188" s="23" t="s">
        <v>1295</v>
      </c>
    </row>
    <row r="189" spans="1:8" ht="12.75">
      <c r="A189" s="21" t="s">
        <v>1296</v>
      </c>
      <c r="B189" s="17" t="s">
        <v>2100</v>
      </c>
      <c r="C189" s="24">
        <v>7004</v>
      </c>
      <c r="D189" s="22" t="s">
        <v>2101</v>
      </c>
      <c r="E189" s="22">
        <v>25088</v>
      </c>
      <c r="F189" s="22" t="s">
        <v>2102</v>
      </c>
      <c r="G189" s="22" t="s">
        <v>2103</v>
      </c>
      <c r="H189" s="23" t="s">
        <v>1300</v>
      </c>
    </row>
    <row r="190" spans="1:8" ht="25.5">
      <c r="A190" s="21" t="s">
        <v>1303</v>
      </c>
      <c r="B190" s="17" t="s">
        <v>2104</v>
      </c>
      <c r="C190" s="24">
        <v>11003</v>
      </c>
      <c r="D190" s="22" t="s">
        <v>2105</v>
      </c>
      <c r="E190" s="22">
        <v>25039</v>
      </c>
      <c r="F190" s="22" t="s">
        <v>2106</v>
      </c>
      <c r="G190" s="22" t="s">
        <v>2107</v>
      </c>
      <c r="H190" s="23" t="s">
        <v>2108</v>
      </c>
    </row>
    <row r="191" spans="1:8" ht="12.75">
      <c r="A191" s="21" t="s">
        <v>1310</v>
      </c>
      <c r="B191" s="17" t="s">
        <v>2109</v>
      </c>
      <c r="C191" s="24">
        <v>1922</v>
      </c>
      <c r="D191" s="22" t="s">
        <v>2110</v>
      </c>
      <c r="E191" s="22">
        <v>25010</v>
      </c>
      <c r="F191" s="22" t="s">
        <v>2111</v>
      </c>
      <c r="G191" s="22" t="s">
        <v>2112</v>
      </c>
      <c r="H191" s="23" t="s">
        <v>2113</v>
      </c>
    </row>
    <row r="192" spans="1:8" ht="12.75">
      <c r="A192" s="21" t="s">
        <v>1316</v>
      </c>
      <c r="B192" s="17" t="s">
        <v>2114</v>
      </c>
      <c r="C192" s="24">
        <v>4854</v>
      </c>
      <c r="D192" s="22" t="s">
        <v>2115</v>
      </c>
      <c r="E192" s="22">
        <v>25030</v>
      </c>
      <c r="F192" s="22" t="s">
        <v>2116</v>
      </c>
      <c r="G192" s="22" t="s">
        <v>2117</v>
      </c>
      <c r="H192" s="23" t="s">
        <v>2118</v>
      </c>
    </row>
    <row r="193" spans="1:8" ht="25.5">
      <c r="A193" s="21" t="s">
        <v>1323</v>
      </c>
      <c r="B193" s="17" t="s">
        <v>2119</v>
      </c>
      <c r="C193" s="24">
        <v>584</v>
      </c>
      <c r="D193" s="22" t="s">
        <v>2120</v>
      </c>
      <c r="E193" s="22">
        <v>25070</v>
      </c>
      <c r="F193" s="22" t="s">
        <v>2121</v>
      </c>
      <c r="G193" s="22" t="s">
        <v>2122</v>
      </c>
      <c r="H193" s="23" t="s">
        <v>2123</v>
      </c>
    </row>
    <row r="194" spans="1:8" ht="25.5">
      <c r="A194" s="21" t="s">
        <v>1330</v>
      </c>
      <c r="B194" s="17" t="s">
        <v>2124</v>
      </c>
      <c r="C194" s="24">
        <v>3199</v>
      </c>
      <c r="D194" s="22" t="s">
        <v>2125</v>
      </c>
      <c r="E194" s="22">
        <v>25030</v>
      </c>
      <c r="F194" s="22" t="s">
        <v>2126</v>
      </c>
      <c r="G194" s="22" t="s">
        <v>2127</v>
      </c>
      <c r="H194" s="23" t="s">
        <v>2128</v>
      </c>
    </row>
    <row r="195" spans="1:8" ht="12.75">
      <c r="A195" s="21" t="s">
        <v>1337</v>
      </c>
      <c r="B195" s="17" t="s">
        <v>2129</v>
      </c>
      <c r="C195" s="24">
        <v>1146</v>
      </c>
      <c r="D195" s="22" t="s">
        <v>2130</v>
      </c>
      <c r="E195" s="22">
        <v>25080</v>
      </c>
      <c r="F195" s="22" t="s">
        <v>2131</v>
      </c>
      <c r="G195" s="22" t="s">
        <v>2132</v>
      </c>
      <c r="H195" s="23" t="s">
        <v>1341</v>
      </c>
    </row>
    <row r="196" spans="1:8" ht="12.75">
      <c r="A196" s="21" t="s">
        <v>1344</v>
      </c>
      <c r="B196" s="17" t="s">
        <v>2133</v>
      </c>
      <c r="C196" s="24">
        <v>287</v>
      </c>
      <c r="D196" s="22" t="s">
        <v>2134</v>
      </c>
      <c r="E196" s="22">
        <v>25080</v>
      </c>
      <c r="F196" s="22" t="s">
        <v>2135</v>
      </c>
      <c r="G196" s="22" t="s">
        <v>2136</v>
      </c>
      <c r="H196" s="22"/>
    </row>
    <row r="197" spans="1:8" ht="25.5">
      <c r="A197" s="21" t="s">
        <v>1351</v>
      </c>
      <c r="B197" s="17" t="s">
        <v>2137</v>
      </c>
      <c r="C197" s="24">
        <v>7529</v>
      </c>
      <c r="D197" s="22" t="s">
        <v>2138</v>
      </c>
      <c r="E197" s="22">
        <v>25028</v>
      </c>
      <c r="F197" s="22" t="s">
        <v>2139</v>
      </c>
      <c r="G197" s="22" t="s">
        <v>2140</v>
      </c>
      <c r="H197" s="23" t="s">
        <v>1355</v>
      </c>
    </row>
    <row r="198" spans="1:8" ht="12.75">
      <c r="A198" s="21" t="s">
        <v>1358</v>
      </c>
      <c r="B198" s="17" t="s">
        <v>2141</v>
      </c>
      <c r="C198" s="24">
        <v>3813</v>
      </c>
      <c r="D198" s="22" t="s">
        <v>2142</v>
      </c>
      <c r="E198" s="22">
        <v>25029</v>
      </c>
      <c r="F198" s="22" t="s">
        <v>2143</v>
      </c>
      <c r="G198" s="22" t="s">
        <v>2144</v>
      </c>
      <c r="H198" s="23" t="s">
        <v>2145</v>
      </c>
    </row>
    <row r="199" spans="1:8" ht="12.75">
      <c r="A199" s="21" t="s">
        <v>1365</v>
      </c>
      <c r="B199" s="17" t="s">
        <v>2146</v>
      </c>
      <c r="C199" s="24">
        <v>4224</v>
      </c>
      <c r="D199" s="22" t="s">
        <v>2147</v>
      </c>
      <c r="E199" s="22">
        <v>25078</v>
      </c>
      <c r="F199" s="22" t="s">
        <v>2148</v>
      </c>
      <c r="G199" s="22" t="s">
        <v>2149</v>
      </c>
      <c r="H199" s="23" t="s">
        <v>1369</v>
      </c>
    </row>
    <row r="200" spans="1:8" ht="25.5">
      <c r="A200" s="21" t="s">
        <v>1372</v>
      </c>
      <c r="B200" s="17" t="s">
        <v>2150</v>
      </c>
      <c r="C200" s="24">
        <v>1424</v>
      </c>
      <c r="D200" s="22" t="s">
        <v>2151</v>
      </c>
      <c r="E200" s="22">
        <v>25059</v>
      </c>
      <c r="F200" s="22" t="s">
        <v>2152</v>
      </c>
      <c r="G200" s="22" t="s">
        <v>2153</v>
      </c>
      <c r="H200" s="23" t="s">
        <v>1376</v>
      </c>
    </row>
    <row r="201" spans="1:8" ht="25.5">
      <c r="A201" s="21" t="s">
        <v>1379</v>
      </c>
      <c r="B201" s="17" t="s">
        <v>2154</v>
      </c>
      <c r="C201" s="24">
        <v>10016</v>
      </c>
      <c r="D201" s="22" t="s">
        <v>2155</v>
      </c>
      <c r="E201" s="22">
        <v>25069</v>
      </c>
      <c r="F201" s="22" t="s">
        <v>2156</v>
      </c>
      <c r="G201" s="22" t="s">
        <v>2157</v>
      </c>
      <c r="H201" s="23" t="s">
        <v>1383</v>
      </c>
    </row>
    <row r="202" spans="1:8" ht="12.75">
      <c r="A202" s="21" t="s">
        <v>1386</v>
      </c>
      <c r="B202" s="17" t="s">
        <v>2158</v>
      </c>
      <c r="C202" s="24">
        <v>1239</v>
      </c>
      <c r="D202" s="22" t="s">
        <v>2159</v>
      </c>
      <c r="E202" s="22">
        <v>25030</v>
      </c>
      <c r="F202" s="22">
        <v>309947112</v>
      </c>
      <c r="G202" s="22" t="s">
        <v>2160</v>
      </c>
      <c r="H202" s="23" t="s">
        <v>1390</v>
      </c>
    </row>
    <row r="203" spans="1:8" ht="25.5">
      <c r="A203" s="21" t="s">
        <v>1393</v>
      </c>
      <c r="B203" s="17" t="s">
        <v>2161</v>
      </c>
      <c r="C203" s="24">
        <v>4720</v>
      </c>
      <c r="D203" s="22" t="s">
        <v>2162</v>
      </c>
      <c r="E203" s="22">
        <v>25089</v>
      </c>
      <c r="F203" s="22" t="s">
        <v>2163</v>
      </c>
      <c r="G203" s="22" t="s">
        <v>2164</v>
      </c>
      <c r="H203" s="23" t="s">
        <v>1397</v>
      </c>
    </row>
    <row r="204" spans="1:8" ht="12.75">
      <c r="A204" s="21" t="s">
        <v>1400</v>
      </c>
      <c r="B204" s="17" t="s">
        <v>2165</v>
      </c>
      <c r="C204" s="24">
        <v>758</v>
      </c>
      <c r="D204" s="22" t="s">
        <v>2166</v>
      </c>
      <c r="E204" s="22">
        <v>25050</v>
      </c>
      <c r="F204" s="22" t="s">
        <v>2167</v>
      </c>
      <c r="G204" s="22" t="s">
        <v>2168</v>
      </c>
      <c r="H204" s="23" t="s">
        <v>1404</v>
      </c>
    </row>
    <row r="205" spans="1:8" ht="25.5">
      <c r="A205" s="21" t="s">
        <v>1407</v>
      </c>
      <c r="B205" s="17" t="s">
        <v>2169</v>
      </c>
      <c r="C205" s="24">
        <v>1701</v>
      </c>
      <c r="D205" s="22" t="s">
        <v>2170</v>
      </c>
      <c r="E205" s="22">
        <v>25010</v>
      </c>
      <c r="F205" s="22" t="s">
        <v>2171</v>
      </c>
      <c r="G205" s="22" t="s">
        <v>2172</v>
      </c>
      <c r="H205" s="23" t="s">
        <v>1411</v>
      </c>
    </row>
    <row r="206" spans="1:8" ht="12.75">
      <c r="A206" s="21" t="s">
        <v>1414</v>
      </c>
      <c r="B206" s="17" t="s">
        <v>2173</v>
      </c>
      <c r="C206" s="24">
        <v>7472</v>
      </c>
      <c r="D206" s="22" t="s">
        <v>2174</v>
      </c>
      <c r="E206" s="22">
        <v>25079</v>
      </c>
      <c r="F206" s="22" t="s">
        <v>2175</v>
      </c>
      <c r="G206" s="22" t="s">
        <v>2176</v>
      </c>
      <c r="H206" s="23" t="s">
        <v>1418</v>
      </c>
    </row>
    <row r="207" spans="1:8" ht="25.5">
      <c r="A207" s="21" t="s">
        <v>1421</v>
      </c>
      <c r="B207" s="17" t="s">
        <v>2177</v>
      </c>
      <c r="C207" s="24">
        <v>1145</v>
      </c>
      <c r="D207" s="22" t="s">
        <v>2178</v>
      </c>
      <c r="E207" s="22">
        <v>25050</v>
      </c>
      <c r="F207" s="22" t="s">
        <v>2179</v>
      </c>
      <c r="G207" s="22" t="s">
        <v>2180</v>
      </c>
      <c r="H207" s="23" t="s">
        <v>1425</v>
      </c>
    </row>
    <row r="208" spans="1:7" ht="12.75">
      <c r="A208" s="27"/>
      <c r="B208" s="28"/>
      <c r="C208" s="29"/>
      <c r="D208" s="29"/>
      <c r="E208" s="29"/>
      <c r="F208" s="29"/>
      <c r="G208" s="29"/>
    </row>
    <row r="209" spans="1:7" ht="12.75">
      <c r="A209" s="27"/>
      <c r="B209" s="28"/>
      <c r="C209" s="29"/>
      <c r="D209" s="29"/>
      <c r="E209" s="29"/>
      <c r="F209" s="29"/>
      <c r="G209" s="29"/>
    </row>
    <row r="210" spans="1:7" ht="12.75">
      <c r="A210" s="27"/>
      <c r="B210" s="28"/>
      <c r="C210" s="29"/>
      <c r="D210" s="29"/>
      <c r="E210" s="29"/>
      <c r="F210" s="29"/>
      <c r="G210" s="29"/>
    </row>
    <row r="211" spans="1:7" ht="12.75">
      <c r="A211" s="27"/>
      <c r="B211" s="28"/>
      <c r="C211" s="29"/>
      <c r="D211" s="29"/>
      <c r="E211" s="29"/>
      <c r="F211" s="29"/>
      <c r="G211" s="29"/>
    </row>
    <row r="212" spans="1:7" ht="12.75">
      <c r="A212" s="27"/>
      <c r="B212" s="28"/>
      <c r="C212" s="29"/>
      <c r="D212" s="29"/>
      <c r="E212" s="29"/>
      <c r="F212" s="29"/>
      <c r="G212" s="29"/>
    </row>
    <row r="213" spans="1:7" ht="12.75">
      <c r="A213" s="27"/>
      <c r="B213" s="28"/>
      <c r="C213" s="29"/>
      <c r="D213" s="29"/>
      <c r="E213" s="29"/>
      <c r="F213" s="29"/>
      <c r="G213" s="29"/>
    </row>
    <row r="214" spans="1:7" ht="12.75">
      <c r="A214" s="27"/>
      <c r="B214" s="28"/>
      <c r="C214" s="29"/>
      <c r="D214" s="29"/>
      <c r="E214" s="29"/>
      <c r="F214" s="29"/>
      <c r="G214" s="29"/>
    </row>
    <row r="215" spans="1:7" ht="12.75">
      <c r="A215" s="27"/>
      <c r="B215" s="28"/>
      <c r="C215" s="29"/>
      <c r="D215" s="29"/>
      <c r="E215" s="29"/>
      <c r="F215" s="29"/>
      <c r="G215" s="29"/>
    </row>
    <row r="216" spans="1:7" ht="12.75">
      <c r="A216" s="27"/>
      <c r="B216" s="28"/>
      <c r="C216" s="29"/>
      <c r="D216" s="29"/>
      <c r="E216" s="29"/>
      <c r="F216" s="29"/>
      <c r="G216" s="29"/>
    </row>
    <row r="217" spans="1:7" ht="12.75">
      <c r="A217" s="27"/>
      <c r="B217" s="28"/>
      <c r="C217" s="29"/>
      <c r="D217" s="29"/>
      <c r="E217" s="29"/>
      <c r="F217" s="29"/>
      <c r="G217" s="29"/>
    </row>
    <row r="218" spans="1:7" ht="12.75">
      <c r="A218" s="27"/>
      <c r="B218" s="28"/>
      <c r="C218" s="29"/>
      <c r="D218" s="29"/>
      <c r="E218" s="29"/>
      <c r="F218" s="29"/>
      <c r="G218" s="29"/>
    </row>
    <row r="219" spans="1:7" ht="12.75">
      <c r="A219" s="27"/>
      <c r="B219" s="28"/>
      <c r="C219" s="29"/>
      <c r="D219" s="29"/>
      <c r="E219" s="29"/>
      <c r="F219" s="29"/>
      <c r="G219" s="29"/>
    </row>
    <row r="220" spans="1:7" ht="12.75">
      <c r="A220" s="27"/>
      <c r="B220" s="28"/>
      <c r="C220" s="29"/>
      <c r="D220" s="29"/>
      <c r="E220" s="29"/>
      <c r="F220" s="29"/>
      <c r="G220" s="29"/>
    </row>
    <row r="221" spans="1:7" ht="12.75">
      <c r="A221" s="27"/>
      <c r="B221" s="28"/>
      <c r="C221" s="29"/>
      <c r="D221" s="29"/>
      <c r="E221" s="29"/>
      <c r="F221" s="29"/>
      <c r="G221" s="29"/>
    </row>
    <row r="222" spans="1:7" ht="12.75">
      <c r="A222" s="27"/>
      <c r="B222" s="28"/>
      <c r="C222" s="29"/>
      <c r="D222" s="29"/>
      <c r="E222" s="29"/>
      <c r="F222" s="29"/>
      <c r="G222" s="29"/>
    </row>
    <row r="223" spans="1:7" ht="12.75">
      <c r="A223" s="27"/>
      <c r="B223" s="28"/>
      <c r="C223" s="29"/>
      <c r="D223" s="29"/>
      <c r="E223" s="29"/>
      <c r="F223" s="29"/>
      <c r="G223" s="29"/>
    </row>
    <row r="224" spans="1:7" ht="12.75">
      <c r="A224" s="27"/>
      <c r="B224" s="28"/>
      <c r="C224" s="29"/>
      <c r="D224" s="29"/>
      <c r="E224" s="29"/>
      <c r="F224" s="29"/>
      <c r="G224" s="29"/>
    </row>
    <row r="225" spans="1:7" ht="12.75">
      <c r="A225" s="27"/>
      <c r="B225" s="28"/>
      <c r="C225" s="29"/>
      <c r="D225" s="29"/>
      <c r="E225" s="29"/>
      <c r="F225" s="29"/>
      <c r="G225" s="29"/>
    </row>
    <row r="226" spans="1:7" ht="12.75">
      <c r="A226" s="27"/>
      <c r="B226" s="28"/>
      <c r="C226" s="29"/>
      <c r="D226" s="29"/>
      <c r="E226" s="29"/>
      <c r="F226" s="29"/>
      <c r="G226" s="29"/>
    </row>
    <row r="227" spans="1:7" ht="12.75">
      <c r="A227" s="27"/>
      <c r="B227" s="28"/>
      <c r="C227" s="29"/>
      <c r="D227" s="29"/>
      <c r="E227" s="29"/>
      <c r="F227" s="29"/>
      <c r="G227" s="29"/>
    </row>
    <row r="228" spans="1:7" ht="12.75">
      <c r="A228" s="27"/>
      <c r="B228" s="28"/>
      <c r="C228" s="29"/>
      <c r="D228" s="29"/>
      <c r="E228" s="29"/>
      <c r="F228" s="29"/>
      <c r="G228" s="29"/>
    </row>
    <row r="229" spans="1:7" ht="12.75">
      <c r="A229" s="27"/>
      <c r="B229" s="28"/>
      <c r="C229" s="29"/>
      <c r="D229" s="29"/>
      <c r="E229" s="29"/>
      <c r="F229" s="29"/>
      <c r="G229" s="29"/>
    </row>
    <row r="230" spans="1:7" ht="12.75">
      <c r="A230" s="27"/>
      <c r="B230" s="28"/>
      <c r="C230" s="29"/>
      <c r="D230" s="29"/>
      <c r="E230" s="29"/>
      <c r="F230" s="29"/>
      <c r="G230" s="29"/>
    </row>
    <row r="231" spans="1:7" ht="12.75">
      <c r="A231" s="27"/>
      <c r="B231" s="28"/>
      <c r="C231" s="29"/>
      <c r="D231" s="29"/>
      <c r="E231" s="29"/>
      <c r="F231" s="29"/>
      <c r="G231" s="29"/>
    </row>
    <row r="232" spans="1:7" ht="12.75">
      <c r="A232" s="27"/>
      <c r="B232" s="28"/>
      <c r="C232" s="29"/>
      <c r="D232" s="29"/>
      <c r="E232" s="29"/>
      <c r="F232" s="29"/>
      <c r="G232" s="29"/>
    </row>
    <row r="233" spans="1:7" ht="12.75">
      <c r="A233" s="27"/>
      <c r="B233" s="28"/>
      <c r="C233" s="29"/>
      <c r="D233" s="29"/>
      <c r="E233" s="29"/>
      <c r="F233" s="29"/>
      <c r="G233" s="29"/>
    </row>
    <row r="234" spans="1:7" ht="12.75">
      <c r="A234" s="27"/>
      <c r="B234" s="28"/>
      <c r="C234" s="29"/>
      <c r="D234" s="29"/>
      <c r="E234" s="29"/>
      <c r="F234" s="29"/>
      <c r="G234" s="29"/>
    </row>
    <row r="235" spans="1:7" ht="12.75">
      <c r="A235" s="27"/>
      <c r="B235" s="28"/>
      <c r="C235" s="29"/>
      <c r="D235" s="29"/>
      <c r="E235" s="29"/>
      <c r="F235" s="29"/>
      <c r="G235" s="29"/>
    </row>
    <row r="236" spans="1:7" ht="12.75">
      <c r="A236" s="27"/>
      <c r="B236" s="28"/>
      <c r="C236" s="29"/>
      <c r="D236" s="29"/>
      <c r="E236" s="29"/>
      <c r="F236" s="29"/>
      <c r="G236" s="29"/>
    </row>
    <row r="237" spans="1:7" ht="12.75">
      <c r="A237" s="27"/>
      <c r="B237" s="28"/>
      <c r="C237" s="29"/>
      <c r="D237" s="29"/>
      <c r="E237" s="29"/>
      <c r="F237" s="29"/>
      <c r="G237" s="29"/>
    </row>
    <row r="238" spans="1:7" ht="12.75">
      <c r="A238" s="27"/>
      <c r="B238" s="28"/>
      <c r="C238" s="29"/>
      <c r="D238" s="29"/>
      <c r="E238" s="29"/>
      <c r="F238" s="29"/>
      <c r="G238" s="29"/>
    </row>
    <row r="239" spans="1:7" ht="12.75">
      <c r="A239" s="27"/>
      <c r="B239" s="28"/>
      <c r="C239" s="29"/>
      <c r="D239" s="29"/>
      <c r="E239" s="29"/>
      <c r="F239" s="29"/>
      <c r="G239" s="29"/>
    </row>
    <row r="240" spans="1:7" ht="12.75">
      <c r="A240" s="27"/>
      <c r="B240" s="28"/>
      <c r="C240" s="29"/>
      <c r="D240" s="29"/>
      <c r="E240" s="29"/>
      <c r="F240" s="29"/>
      <c r="G240" s="29"/>
    </row>
    <row r="241" spans="1:7" ht="12.75">
      <c r="A241" s="27"/>
      <c r="B241" s="28"/>
      <c r="C241" s="29"/>
      <c r="D241" s="29"/>
      <c r="E241" s="29"/>
      <c r="F241" s="29"/>
      <c r="G241" s="29"/>
    </row>
    <row r="242" spans="1:7" ht="12.75">
      <c r="A242" s="27"/>
      <c r="B242" s="28"/>
      <c r="C242" s="29"/>
      <c r="D242" s="29"/>
      <c r="E242" s="29"/>
      <c r="F242" s="29"/>
      <c r="G242" s="29"/>
    </row>
    <row r="243" spans="1:7" ht="12.75">
      <c r="A243" s="27"/>
      <c r="B243" s="28"/>
      <c r="C243" s="29"/>
      <c r="D243" s="29"/>
      <c r="E243" s="29"/>
      <c r="F243" s="29"/>
      <c r="G243" s="29"/>
    </row>
    <row r="244" spans="1:7" ht="12.75">
      <c r="A244" s="27"/>
      <c r="B244" s="28"/>
      <c r="C244" s="29"/>
      <c r="D244" s="29"/>
      <c r="E244" s="29"/>
      <c r="F244" s="29"/>
      <c r="G244" s="29"/>
    </row>
    <row r="245" spans="1:7" ht="12.75">
      <c r="A245" s="27"/>
      <c r="B245" s="28"/>
      <c r="C245" s="29"/>
      <c r="D245" s="29"/>
      <c r="E245" s="29"/>
      <c r="F245" s="29"/>
      <c r="G245" s="29"/>
    </row>
    <row r="246" spans="1:7" ht="12.75">
      <c r="A246" s="27"/>
      <c r="B246" s="28"/>
      <c r="C246" s="29"/>
      <c r="D246" s="29"/>
      <c r="E246" s="29"/>
      <c r="F246" s="29"/>
      <c r="G246" s="29"/>
    </row>
    <row r="247" spans="1:7" ht="12.75">
      <c r="A247" s="27"/>
      <c r="B247" s="28"/>
      <c r="C247" s="29"/>
      <c r="D247" s="29"/>
      <c r="E247" s="29"/>
      <c r="F247" s="29"/>
      <c r="G247" s="29"/>
    </row>
    <row r="248" spans="1:7" ht="12.75">
      <c r="A248" s="27"/>
      <c r="B248" s="28"/>
      <c r="C248" s="29"/>
      <c r="D248" s="29"/>
      <c r="E248" s="29"/>
      <c r="F248" s="29"/>
      <c r="G248" s="29"/>
    </row>
    <row r="249" spans="1:7" ht="12.75">
      <c r="A249" s="27"/>
      <c r="B249" s="28"/>
      <c r="C249" s="29"/>
      <c r="D249" s="29"/>
      <c r="E249" s="29"/>
      <c r="F249" s="29"/>
      <c r="G249" s="29"/>
    </row>
    <row r="250" spans="1:7" ht="12.75">
      <c r="A250" s="27"/>
      <c r="B250" s="28"/>
      <c r="C250" s="29"/>
      <c r="D250" s="29"/>
      <c r="E250" s="29"/>
      <c r="F250" s="29"/>
      <c r="G250" s="29"/>
    </row>
    <row r="251" spans="1:7" ht="12.75">
      <c r="A251" s="27"/>
      <c r="B251" s="28"/>
      <c r="C251" s="29"/>
      <c r="D251" s="29"/>
      <c r="E251" s="29"/>
      <c r="F251" s="29"/>
      <c r="G251" s="29"/>
    </row>
    <row r="252" spans="1:7" ht="12.75">
      <c r="A252" s="27"/>
      <c r="B252" s="28"/>
      <c r="C252" s="29"/>
      <c r="D252" s="29"/>
      <c r="E252" s="29"/>
      <c r="F252" s="29"/>
      <c r="G252" s="29"/>
    </row>
    <row r="253" spans="1:7" ht="12.75">
      <c r="A253" s="27"/>
      <c r="B253" s="28"/>
      <c r="C253" s="29"/>
      <c r="D253" s="29"/>
      <c r="E253" s="29"/>
      <c r="F253" s="29"/>
      <c r="G253" s="29"/>
    </row>
    <row r="254" spans="1:7" ht="12.75">
      <c r="A254" s="27"/>
      <c r="B254" s="28"/>
      <c r="C254" s="29"/>
      <c r="D254" s="29"/>
      <c r="E254" s="29"/>
      <c r="F254" s="29"/>
      <c r="G254" s="29"/>
    </row>
    <row r="255" spans="1:7" ht="12.75">
      <c r="A255" s="27"/>
      <c r="B255" s="28"/>
      <c r="C255" s="29"/>
      <c r="D255" s="29"/>
      <c r="E255" s="29"/>
      <c r="F255" s="29"/>
      <c r="G255" s="29"/>
    </row>
    <row r="256" spans="1:7" ht="12.75">
      <c r="A256" s="27"/>
      <c r="B256" s="28"/>
      <c r="C256" s="29"/>
      <c r="D256" s="29"/>
      <c r="E256" s="29"/>
      <c r="F256" s="29"/>
      <c r="G256" s="29"/>
    </row>
    <row r="257" spans="1:7" ht="12.75">
      <c r="A257" s="27"/>
      <c r="B257" s="28"/>
      <c r="C257" s="29"/>
      <c r="D257" s="29"/>
      <c r="E257" s="29"/>
      <c r="F257" s="29"/>
      <c r="G257" s="29"/>
    </row>
    <row r="258" spans="1:7" ht="12.75">
      <c r="A258" s="27"/>
      <c r="B258" s="28"/>
      <c r="C258" s="29"/>
      <c r="D258" s="29"/>
      <c r="E258" s="29"/>
      <c r="F258" s="29"/>
      <c r="G258" s="29"/>
    </row>
    <row r="259" spans="1:7" ht="12.75">
      <c r="A259" s="27"/>
      <c r="B259" s="28"/>
      <c r="C259" s="29"/>
      <c r="D259" s="29"/>
      <c r="E259" s="29"/>
      <c r="F259" s="29"/>
      <c r="G259" s="29"/>
    </row>
    <row r="260" spans="1:7" ht="12.75">
      <c r="A260" s="27"/>
      <c r="B260" s="28"/>
      <c r="C260" s="29"/>
      <c r="D260" s="29"/>
      <c r="E260" s="29"/>
      <c r="F260" s="29"/>
      <c r="G260" s="29"/>
    </row>
    <row r="261" spans="1:7" ht="12.75">
      <c r="A261" s="27"/>
      <c r="B261" s="28"/>
      <c r="C261" s="29"/>
      <c r="D261" s="29"/>
      <c r="E261" s="29"/>
      <c r="F261" s="29"/>
      <c r="G261" s="29"/>
    </row>
    <row r="262" spans="1:7" ht="12.75">
      <c r="A262" s="27"/>
      <c r="B262" s="28"/>
      <c r="C262" s="29"/>
      <c r="D262" s="29"/>
      <c r="E262" s="29"/>
      <c r="F262" s="29"/>
      <c r="G262" s="29"/>
    </row>
    <row r="263" spans="1:7" ht="12.75">
      <c r="A263" s="27"/>
      <c r="B263" s="28"/>
      <c r="C263" s="29"/>
      <c r="D263" s="29"/>
      <c r="E263" s="29"/>
      <c r="F263" s="29"/>
      <c r="G263" s="29"/>
    </row>
    <row r="264" spans="1:7" ht="12.75">
      <c r="A264" s="27"/>
      <c r="B264" s="28"/>
      <c r="C264" s="29"/>
      <c r="D264" s="29"/>
      <c r="E264" s="29"/>
      <c r="F264" s="29"/>
      <c r="G264" s="29"/>
    </row>
    <row r="265" spans="1:7" ht="12.75">
      <c r="A265" s="27"/>
      <c r="B265" s="28"/>
      <c r="C265" s="29"/>
      <c r="D265" s="29"/>
      <c r="E265" s="29"/>
      <c r="F265" s="29"/>
      <c r="G265" s="29"/>
    </row>
    <row r="266" spans="1:7" ht="12.75">
      <c r="A266" s="27"/>
      <c r="B266" s="28"/>
      <c r="C266" s="29"/>
      <c r="D266" s="29"/>
      <c r="E266" s="29"/>
      <c r="F266" s="29"/>
      <c r="G266" s="29"/>
    </row>
    <row r="267" spans="1:7" ht="12.75">
      <c r="A267" s="27"/>
      <c r="B267" s="28"/>
      <c r="C267" s="29"/>
      <c r="D267" s="29"/>
      <c r="E267" s="29"/>
      <c r="F267" s="29"/>
      <c r="G267" s="29"/>
    </row>
    <row r="268" spans="1:7" ht="12.75">
      <c r="A268" s="27"/>
      <c r="B268" s="28"/>
      <c r="C268" s="29"/>
      <c r="D268" s="29"/>
      <c r="E268" s="29"/>
      <c r="F268" s="29"/>
      <c r="G268" s="29"/>
    </row>
    <row r="269" spans="1:7" ht="12.75">
      <c r="A269" s="27"/>
      <c r="B269" s="28"/>
      <c r="C269" s="29"/>
      <c r="D269" s="29"/>
      <c r="E269" s="29"/>
      <c r="F269" s="29"/>
      <c r="G269" s="29"/>
    </row>
    <row r="270" spans="1:7" ht="12.75">
      <c r="A270" s="27"/>
      <c r="B270" s="28"/>
      <c r="C270" s="29"/>
      <c r="D270" s="29"/>
      <c r="E270" s="29"/>
      <c r="F270" s="29"/>
      <c r="G270" s="29"/>
    </row>
    <row r="271" spans="1:7" ht="12.75">
      <c r="A271" s="27"/>
      <c r="B271" s="28"/>
      <c r="C271" s="29"/>
      <c r="D271" s="29"/>
      <c r="E271" s="29"/>
      <c r="F271" s="29"/>
      <c r="G271" s="29"/>
    </row>
    <row r="272" spans="1:7" ht="12.75">
      <c r="A272" s="27"/>
      <c r="B272" s="28"/>
      <c r="C272" s="29"/>
      <c r="D272" s="29"/>
      <c r="E272" s="29"/>
      <c r="F272" s="29"/>
      <c r="G272" s="29"/>
    </row>
    <row r="273" spans="1:7" ht="12.75">
      <c r="A273" s="27"/>
      <c r="B273" s="28"/>
      <c r="C273" s="29"/>
      <c r="D273" s="29"/>
      <c r="E273" s="29"/>
      <c r="F273" s="29"/>
      <c r="G273" s="29"/>
    </row>
    <row r="274" spans="1:7" ht="12.75">
      <c r="A274" s="27"/>
      <c r="B274" s="28"/>
      <c r="C274" s="29"/>
      <c r="D274" s="29"/>
      <c r="E274" s="29"/>
      <c r="F274" s="29"/>
      <c r="G274" s="29"/>
    </row>
    <row r="275" spans="1:7" ht="12.75">
      <c r="A275" s="27"/>
      <c r="B275" s="28"/>
      <c r="C275" s="29"/>
      <c r="D275" s="29"/>
      <c r="E275" s="29"/>
      <c r="F275" s="29"/>
      <c r="G275" s="29"/>
    </row>
    <row r="276" spans="1:7" ht="12.75">
      <c r="A276" s="27"/>
      <c r="B276" s="28"/>
      <c r="C276" s="29"/>
      <c r="D276" s="29"/>
      <c r="E276" s="29"/>
      <c r="F276" s="29"/>
      <c r="G276" s="29"/>
    </row>
    <row r="277" spans="1:7" ht="12.75">
      <c r="A277" s="27"/>
      <c r="B277" s="28"/>
      <c r="C277" s="29"/>
      <c r="D277" s="29"/>
      <c r="E277" s="29"/>
      <c r="F277" s="29"/>
      <c r="G277" s="29"/>
    </row>
    <row r="278" spans="1:7" ht="12.75">
      <c r="A278" s="27"/>
      <c r="B278" s="28"/>
      <c r="C278" s="29"/>
      <c r="D278" s="29"/>
      <c r="E278" s="29"/>
      <c r="F278" s="29"/>
      <c r="G278" s="29"/>
    </row>
    <row r="279" spans="1:7" ht="12.75">
      <c r="A279" s="27"/>
      <c r="B279" s="28"/>
      <c r="C279" s="29"/>
      <c r="D279" s="29"/>
      <c r="E279" s="29"/>
      <c r="F279" s="29"/>
      <c r="G279" s="29"/>
    </row>
    <row r="280" spans="1:7" ht="12.75">
      <c r="A280" s="27"/>
      <c r="B280" s="28"/>
      <c r="C280" s="29"/>
      <c r="D280" s="29"/>
      <c r="E280" s="29"/>
      <c r="F280" s="29"/>
      <c r="G280" s="29"/>
    </row>
    <row r="281" spans="1:7" ht="12.75">
      <c r="A281" s="27"/>
      <c r="B281" s="28"/>
      <c r="C281" s="29"/>
      <c r="D281" s="29"/>
      <c r="E281" s="29"/>
      <c r="F281" s="29"/>
      <c r="G281" s="29"/>
    </row>
    <row r="282" spans="1:7" ht="12.75">
      <c r="A282" s="27"/>
      <c r="B282" s="28"/>
      <c r="C282" s="29"/>
      <c r="D282" s="29"/>
      <c r="E282" s="29"/>
      <c r="F282" s="29"/>
      <c r="G282" s="29"/>
    </row>
    <row r="283" spans="1:7" ht="12.75">
      <c r="A283" s="27"/>
      <c r="B283" s="28"/>
      <c r="C283" s="29"/>
      <c r="D283" s="29"/>
      <c r="E283" s="29"/>
      <c r="F283" s="29"/>
      <c r="G283" s="29"/>
    </row>
    <row r="284" spans="1:7" ht="12.75">
      <c r="A284" s="27"/>
      <c r="B284" s="28"/>
      <c r="C284" s="29"/>
      <c r="D284" s="29"/>
      <c r="E284" s="29"/>
      <c r="F284" s="29"/>
      <c r="G284" s="29"/>
    </row>
    <row r="285" spans="1:7" ht="12.75">
      <c r="A285" s="27"/>
      <c r="B285" s="28"/>
      <c r="C285" s="29"/>
      <c r="D285" s="29"/>
      <c r="E285" s="29"/>
      <c r="F285" s="29"/>
      <c r="G285" s="29"/>
    </row>
    <row r="286" spans="1:7" ht="12.75">
      <c r="A286" s="27"/>
      <c r="B286" s="28"/>
      <c r="C286" s="29"/>
      <c r="D286" s="29"/>
      <c r="E286" s="29"/>
      <c r="F286" s="29"/>
      <c r="G286" s="29"/>
    </row>
    <row r="287" spans="1:7" ht="12.75">
      <c r="A287" s="27"/>
      <c r="B287" s="28"/>
      <c r="C287" s="29"/>
      <c r="D287" s="29"/>
      <c r="E287" s="29"/>
      <c r="F287" s="29"/>
      <c r="G287" s="29"/>
    </row>
    <row r="288" spans="1:7" ht="12.75">
      <c r="A288" s="27"/>
      <c r="B288" s="28"/>
      <c r="C288" s="29"/>
      <c r="D288" s="29"/>
      <c r="E288" s="29"/>
      <c r="F288" s="29"/>
      <c r="G288" s="29"/>
    </row>
    <row r="289" spans="1:7" ht="12.75">
      <c r="A289" s="27"/>
      <c r="B289" s="28"/>
      <c r="C289" s="29"/>
      <c r="D289" s="29"/>
      <c r="E289" s="29"/>
      <c r="F289" s="29"/>
      <c r="G289" s="29"/>
    </row>
    <row r="290" spans="1:7" ht="12.75">
      <c r="A290" s="27"/>
      <c r="B290" s="28"/>
      <c r="C290" s="29"/>
      <c r="D290" s="29"/>
      <c r="E290" s="29"/>
      <c r="F290" s="29"/>
      <c r="G290" s="29"/>
    </row>
    <row r="291" spans="1:7" ht="12.75">
      <c r="A291" s="27"/>
      <c r="B291" s="28"/>
      <c r="C291" s="29"/>
      <c r="D291" s="29"/>
      <c r="E291" s="29"/>
      <c r="F291" s="29"/>
      <c r="G291" s="29"/>
    </row>
    <row r="292" spans="1:7" ht="12.75">
      <c r="A292" s="27"/>
      <c r="B292" s="28"/>
      <c r="C292" s="29"/>
      <c r="D292" s="29"/>
      <c r="E292" s="29"/>
      <c r="F292" s="29"/>
      <c r="G292" s="29"/>
    </row>
    <row r="293" spans="1:7" ht="12.75">
      <c r="A293" s="27"/>
      <c r="B293" s="28"/>
      <c r="C293" s="29"/>
      <c r="D293" s="29"/>
      <c r="E293" s="29"/>
      <c r="F293" s="29"/>
      <c r="G293" s="29"/>
    </row>
    <row r="294" spans="1:7" ht="12.75">
      <c r="A294" s="27"/>
      <c r="B294" s="28"/>
      <c r="C294" s="29"/>
      <c r="D294" s="29"/>
      <c r="E294" s="29"/>
      <c r="F294" s="29"/>
      <c r="G294" s="29"/>
    </row>
    <row r="295" spans="1:7" ht="12.75">
      <c r="A295" s="27"/>
      <c r="B295" s="28"/>
      <c r="C295" s="29"/>
      <c r="D295" s="29"/>
      <c r="E295" s="29"/>
      <c r="F295" s="29"/>
      <c r="G295" s="29"/>
    </row>
    <row r="296" spans="1:7" ht="12.75">
      <c r="A296" s="27"/>
      <c r="B296" s="28"/>
      <c r="C296" s="29"/>
      <c r="D296" s="29"/>
      <c r="E296" s="29"/>
      <c r="F296" s="29"/>
      <c r="G296" s="29"/>
    </row>
    <row r="297" spans="1:7" ht="12.75">
      <c r="A297" s="27"/>
      <c r="B297" s="28"/>
      <c r="C297" s="29"/>
      <c r="D297" s="29"/>
      <c r="E297" s="29"/>
      <c r="F297" s="29"/>
      <c r="G297" s="29"/>
    </row>
    <row r="298" spans="1:7" ht="12.75">
      <c r="A298" s="27"/>
      <c r="B298" s="28"/>
      <c r="C298" s="29"/>
      <c r="D298" s="29"/>
      <c r="E298" s="29"/>
      <c r="F298" s="29"/>
      <c r="G298" s="29"/>
    </row>
    <row r="299" spans="1:7" ht="12.75">
      <c r="A299" s="27"/>
      <c r="B299" s="28"/>
      <c r="C299" s="29"/>
      <c r="D299" s="29"/>
      <c r="E299" s="29"/>
      <c r="F299" s="29"/>
      <c r="G299" s="29"/>
    </row>
    <row r="300" spans="1:7" ht="12.75">
      <c r="A300" s="27"/>
      <c r="B300" s="28"/>
      <c r="C300" s="29"/>
      <c r="D300" s="29"/>
      <c r="E300" s="29"/>
      <c r="F300" s="29"/>
      <c r="G300" s="29"/>
    </row>
    <row r="301" spans="1:7" ht="12.75">
      <c r="A301" s="27"/>
      <c r="B301" s="28"/>
      <c r="C301" s="29"/>
      <c r="D301" s="29"/>
      <c r="E301" s="29"/>
      <c r="F301" s="29"/>
      <c r="G301" s="29"/>
    </row>
    <row r="302" spans="1:7" ht="12.75">
      <c r="A302" s="27"/>
      <c r="B302" s="28"/>
      <c r="C302" s="29"/>
      <c r="D302" s="29"/>
      <c r="E302" s="29"/>
      <c r="F302" s="29"/>
      <c r="G302" s="29"/>
    </row>
    <row r="303" spans="1:7" ht="12.75">
      <c r="A303" s="27"/>
      <c r="B303" s="28"/>
      <c r="C303" s="29"/>
      <c r="D303" s="29"/>
      <c r="E303" s="29"/>
      <c r="F303" s="29"/>
      <c r="G303" s="29"/>
    </row>
    <row r="304" spans="1:7" ht="12.75">
      <c r="A304" s="27"/>
      <c r="B304" s="28"/>
      <c r="C304" s="29"/>
      <c r="D304" s="29"/>
      <c r="E304" s="29"/>
      <c r="F304" s="29"/>
      <c r="G304" s="29"/>
    </row>
    <row r="305" spans="1:7" ht="12.75">
      <c r="A305" s="27"/>
      <c r="B305" s="28"/>
      <c r="C305" s="29"/>
      <c r="D305" s="29"/>
      <c r="E305" s="29"/>
      <c r="F305" s="29"/>
      <c r="G305" s="29"/>
    </row>
    <row r="306" spans="1:7" ht="12.75">
      <c r="A306" s="27"/>
      <c r="B306" s="28"/>
      <c r="C306" s="29"/>
      <c r="D306" s="29"/>
      <c r="E306" s="29"/>
      <c r="F306" s="29"/>
      <c r="G306" s="29"/>
    </row>
    <row r="307" spans="1:7" ht="12.75">
      <c r="A307" s="27"/>
      <c r="B307" s="28"/>
      <c r="C307" s="29"/>
      <c r="D307" s="29"/>
      <c r="E307" s="29"/>
      <c r="F307" s="29"/>
      <c r="G307" s="29"/>
    </row>
    <row r="308" spans="1:7" ht="12.75">
      <c r="A308" s="27"/>
      <c r="B308" s="28"/>
      <c r="C308" s="29"/>
      <c r="D308" s="29"/>
      <c r="E308" s="29"/>
      <c r="F308" s="29"/>
      <c r="G308" s="29"/>
    </row>
    <row r="309" spans="1:7" ht="12.75">
      <c r="A309" s="27"/>
      <c r="B309" s="28"/>
      <c r="C309" s="29"/>
      <c r="D309" s="29"/>
      <c r="E309" s="29"/>
      <c r="F309" s="29"/>
      <c r="G309" s="29"/>
    </row>
    <row r="310" spans="1:7" ht="12.75">
      <c r="A310" s="27"/>
      <c r="B310" s="28"/>
      <c r="C310" s="29"/>
      <c r="D310" s="29"/>
      <c r="E310" s="29"/>
      <c r="F310" s="29"/>
      <c r="G310" s="29"/>
    </row>
    <row r="311" spans="1:7" ht="12.75">
      <c r="A311" s="27"/>
      <c r="B311" s="28"/>
      <c r="C311" s="29"/>
      <c r="D311" s="29"/>
      <c r="E311" s="29"/>
      <c r="F311" s="29"/>
      <c r="G311" s="29"/>
    </row>
    <row r="312" spans="1:7" ht="12.75">
      <c r="A312" s="27"/>
      <c r="B312" s="28"/>
      <c r="C312" s="29"/>
      <c r="D312" s="29"/>
      <c r="E312" s="29"/>
      <c r="F312" s="29"/>
      <c r="G312" s="29"/>
    </row>
    <row r="313" spans="1:7" ht="12.75">
      <c r="A313" s="27"/>
      <c r="B313" s="28"/>
      <c r="C313" s="29"/>
      <c r="D313" s="29"/>
      <c r="E313" s="29"/>
      <c r="F313" s="29"/>
      <c r="G313" s="29"/>
    </row>
    <row r="314" spans="1:7" ht="12.75">
      <c r="A314" s="27"/>
      <c r="B314" s="28"/>
      <c r="C314" s="29"/>
      <c r="D314" s="29"/>
      <c r="E314" s="29"/>
      <c r="F314" s="29"/>
      <c r="G314" s="29"/>
    </row>
    <row r="315" spans="1:7" ht="12.75">
      <c r="A315" s="27"/>
      <c r="B315" s="28"/>
      <c r="C315" s="29"/>
      <c r="D315" s="29"/>
      <c r="E315" s="29"/>
      <c r="F315" s="29"/>
      <c r="G315" s="29"/>
    </row>
    <row r="316" spans="1:7" ht="12.75">
      <c r="A316" s="27"/>
      <c r="B316" s="28"/>
      <c r="C316" s="29"/>
      <c r="D316" s="29"/>
      <c r="E316" s="29"/>
      <c r="F316" s="29"/>
      <c r="G316" s="29"/>
    </row>
    <row r="317" spans="1:7" ht="12.75">
      <c r="A317" s="27"/>
      <c r="B317" s="28"/>
      <c r="C317" s="29"/>
      <c r="D317" s="29"/>
      <c r="E317" s="29"/>
      <c r="F317" s="29"/>
      <c r="G317" s="29"/>
    </row>
    <row r="318" spans="1:7" ht="12.75">
      <c r="A318" s="27"/>
      <c r="B318" s="28"/>
      <c r="C318" s="29"/>
      <c r="D318" s="29"/>
      <c r="E318" s="29"/>
      <c r="F318" s="29"/>
      <c r="G318" s="29"/>
    </row>
    <row r="319" spans="1:7" ht="12.75">
      <c r="A319" s="27"/>
      <c r="B319" s="28"/>
      <c r="C319" s="29"/>
      <c r="D319" s="29"/>
      <c r="E319" s="29"/>
      <c r="F319" s="29"/>
      <c r="G319" s="29"/>
    </row>
    <row r="320" spans="1:7" ht="12.75">
      <c r="A320" s="27"/>
      <c r="B320" s="28"/>
      <c r="C320" s="29"/>
      <c r="D320" s="29"/>
      <c r="E320" s="29"/>
      <c r="F320" s="29"/>
      <c r="G320" s="29"/>
    </row>
    <row r="321" spans="1:7" ht="12.75">
      <c r="A321" s="27"/>
      <c r="B321" s="28"/>
      <c r="C321" s="29"/>
      <c r="D321" s="29"/>
      <c r="E321" s="29"/>
      <c r="F321" s="29"/>
      <c r="G321" s="29"/>
    </row>
    <row r="322" spans="1:7" ht="12.75">
      <c r="A322" s="27"/>
      <c r="B322" s="28"/>
      <c r="C322" s="29"/>
      <c r="D322" s="29"/>
      <c r="E322" s="29"/>
      <c r="F322" s="29"/>
      <c r="G322" s="29"/>
    </row>
    <row r="323" spans="1:7" ht="12.75">
      <c r="A323" s="27"/>
      <c r="B323" s="28"/>
      <c r="C323" s="29"/>
      <c r="D323" s="29"/>
      <c r="E323" s="29"/>
      <c r="F323" s="29"/>
      <c r="G323" s="29"/>
    </row>
    <row r="324" spans="1:7" ht="12.75">
      <c r="A324" s="27"/>
      <c r="B324" s="28"/>
      <c r="C324" s="29"/>
      <c r="D324" s="29"/>
      <c r="E324" s="29"/>
      <c r="F324" s="29"/>
      <c r="G324" s="29"/>
    </row>
    <row r="325" spans="1:7" ht="12.75">
      <c r="A325" s="27"/>
      <c r="B325" s="28"/>
      <c r="C325" s="29"/>
      <c r="D325" s="29"/>
      <c r="E325" s="29"/>
      <c r="F325" s="29"/>
      <c r="G325" s="29"/>
    </row>
    <row r="326" spans="1:7" ht="12.75">
      <c r="A326" s="27"/>
      <c r="B326" s="28"/>
      <c r="C326" s="29"/>
      <c r="D326" s="29"/>
      <c r="E326" s="29"/>
      <c r="F326" s="29"/>
      <c r="G326" s="29"/>
    </row>
    <row r="327" spans="1:7" ht="12.75">
      <c r="A327" s="27"/>
      <c r="B327" s="28"/>
      <c r="C327" s="29"/>
      <c r="D327" s="29"/>
      <c r="E327" s="29"/>
      <c r="F327" s="29"/>
      <c r="G327" s="29"/>
    </row>
    <row r="328" spans="1:7" ht="12.75">
      <c r="A328" s="27"/>
      <c r="B328" s="28"/>
      <c r="C328" s="29"/>
      <c r="D328" s="29"/>
      <c r="E328" s="29"/>
      <c r="F328" s="29"/>
      <c r="G328" s="29"/>
    </row>
    <row r="329" spans="1:7" ht="12.75">
      <c r="A329" s="27"/>
      <c r="B329" s="28"/>
      <c r="C329" s="29"/>
      <c r="D329" s="29"/>
      <c r="E329" s="29"/>
      <c r="F329" s="29"/>
      <c r="G329" s="29"/>
    </row>
    <row r="330" spans="1:7" ht="12.75">
      <c r="A330" s="27"/>
      <c r="B330" s="28"/>
      <c r="C330" s="29"/>
      <c r="D330" s="29"/>
      <c r="E330" s="29"/>
      <c r="F330" s="29"/>
      <c r="G330" s="29"/>
    </row>
    <row r="331" spans="1:7" ht="12.75">
      <c r="A331" s="27"/>
      <c r="B331" s="28"/>
      <c r="C331" s="29"/>
      <c r="D331" s="29"/>
      <c r="E331" s="29"/>
      <c r="F331" s="29"/>
      <c r="G331" s="29"/>
    </row>
    <row r="332" spans="1:7" ht="12.75">
      <c r="A332" s="27"/>
      <c r="B332" s="28"/>
      <c r="C332" s="29"/>
      <c r="D332" s="29"/>
      <c r="E332" s="29"/>
      <c r="F332" s="29"/>
      <c r="G332" s="29"/>
    </row>
    <row r="333" spans="1:7" ht="12.75">
      <c r="A333" s="27"/>
      <c r="B333" s="28"/>
      <c r="C333" s="29"/>
      <c r="D333" s="29"/>
      <c r="E333" s="29"/>
      <c r="F333" s="29"/>
      <c r="G333" s="29"/>
    </row>
    <row r="334" spans="1:7" ht="12.75">
      <c r="A334" s="27"/>
      <c r="B334" s="28"/>
      <c r="C334" s="29"/>
      <c r="D334" s="29"/>
      <c r="E334" s="29"/>
      <c r="F334" s="29"/>
      <c r="G334" s="29"/>
    </row>
    <row r="335" spans="1:7" ht="12.75">
      <c r="A335" s="27"/>
      <c r="B335" s="28"/>
      <c r="C335" s="29"/>
      <c r="D335" s="29"/>
      <c r="E335" s="29"/>
      <c r="F335" s="29"/>
      <c r="G335" s="29"/>
    </row>
  </sheetData>
  <sheetProtection selectLockedCells="1" selectUnlockedCells="1"/>
  <hyperlinks>
    <hyperlink ref="H2" r:id="rId1" display="www.comune.acquafredda.bs.it"/>
    <hyperlink ref="H3" r:id="rId2" display="www.comunediadro.net"/>
    <hyperlink ref="H4" r:id="rId3" display="www.comune.agnosine.bs.it"/>
    <hyperlink ref="H5" r:id="rId4" display="www.comunealfianello.it"/>
    <hyperlink ref="H6" r:id="rId5" display="www.comune.anfo.bs.it"/>
    <hyperlink ref="H7" r:id="rId6" display="www.comune.angolo-terme.bs.it"/>
    <hyperlink ref="H8" r:id="rId7" display="www.comune.artogne.bs.it"/>
    <hyperlink ref="H9" r:id="rId8" display="www.comune.azzanomella.bs.it"/>
    <hyperlink ref="H10" r:id="rId9" display="www.comune.bagnolomella.bs.it"/>
    <hyperlink ref="H11" r:id="rId10" display="www.bagolinoweb.it"/>
    <hyperlink ref="H12" r:id="rId11" display="www.comune.barbariga.bs.it"/>
    <hyperlink ref="H13" r:id="rId12" display="www.comune.barghe.bs.it"/>
    <hyperlink ref="H14" r:id="rId13" display="www.comune.bassano-bresciano.bs.it"/>
    <hyperlink ref="H15" r:id="rId14" display="www.comunebedizzole.it"/>
    <hyperlink ref="H17" r:id="rId15" display="www.comune.berzo-demo.bs.it"/>
    <hyperlink ref="H18" r:id="rId16" display="www.comune.berzo-inferiore.bs.it"/>
    <hyperlink ref="H19" r:id="rId17" display="www.comune.bienno.bs.it"/>
    <hyperlink ref="H20" r:id="rId18" display="www.bione.net"/>
    <hyperlink ref="H21" r:id="rId19" display="www.comune.borgosangiacomo.bs.it"/>
    <hyperlink ref="H22" r:id="rId20" display="www.borgosatollo.it/comune/"/>
    <hyperlink ref="H23" r:id="rId21" display="www.comune.borno.bs.it"/>
    <hyperlink ref="H25" r:id="rId22" display="www.comune.bovegno.bs.it"/>
    <hyperlink ref="H26" r:id="rId23" display="www.comune.bovezzo.bs.it"/>
    <hyperlink ref="H27" r:id="rId24" display="www.comune.brandico.bs.it"/>
    <hyperlink ref="H28" r:id="rId25" display="www.comune.braone.bs.it"/>
    <hyperlink ref="H29" r:id="rId26" display="www.comune.breno.bs.it"/>
    <hyperlink ref="H30" r:id="rId27" display="www.comune.brescia.it"/>
    <hyperlink ref="H31" r:id="rId28" display="www.comune.brione.bs.it"/>
    <hyperlink ref="H32" r:id="rId29" display="www.comune.caino.bs.it"/>
    <hyperlink ref="H33" r:id="rId30" display="www.comune.calcinato.bs.it"/>
    <hyperlink ref="H35" r:id="rId31" display="www.comunedicalvisano.it"/>
    <hyperlink ref="H36" r:id="rId32" display="www.comune.capo-di-ponte.bs.it"/>
    <hyperlink ref="H37" r:id="rId33" display="www.comune.capovalle.bs.it"/>
    <hyperlink ref="H38" r:id="rId34" display="www.comune.capriano.bs.it"/>
    <hyperlink ref="H39" r:id="rId35" display="www.comune.capriolo.bs.it"/>
    <hyperlink ref="H40" r:id="rId36" display="www.comune.carpenedolo.bs.it"/>
    <hyperlink ref="H41" r:id="rId37" display="www.comune.castegnato.bs.it"/>
    <hyperlink ref="H42" r:id="rId38" display="www.comune.castelcovati.bs.it"/>
    <hyperlink ref="H43" r:id="rId39" display="www.comune.castelmella.bs.it"/>
    <hyperlink ref="H44" r:id="rId40" display="www.comune.castenedolo.it"/>
    <hyperlink ref="H45" r:id="rId41" display="www.comune.casto.bs.it"/>
    <hyperlink ref="H46" r:id="rId42" display="www.comunecastrezzato.it"/>
    <hyperlink ref="H47" r:id="rId43" display="www.comune.cazzago.bs.it"/>
    <hyperlink ref="H48" r:id="rId44" display="www.comune.cedegolo.bs.it"/>
    <hyperlink ref="H49" r:id="rId45" display="www.comune.cellatica.bs.it"/>
    <hyperlink ref="H50" r:id="rId46" display="www.comune.cerveno.bs.it"/>
    <hyperlink ref="H51" r:id="rId47" display="www.comune.ceto.bs.it"/>
    <hyperlink ref="H52" r:id="rId48" display="www.comune.cevo.bs.it"/>
    <hyperlink ref="H53" r:id="rId49" display="www.comune.chiari.brescia.it"/>
    <hyperlink ref="H54" r:id="rId50" display="www.comune.cigole.brescia.it"/>
    <hyperlink ref="H55" r:id="rId51" display="www.comune.cimbergo.bs.it"/>
    <hyperlink ref="H56" r:id="rId52" display="www.comune.cividate-camuno.bs.it"/>
    <hyperlink ref="H57" r:id="rId53" display="www.comunedicoccaglio.it"/>
    <hyperlink ref="H58" r:id="rId54" display="www.comune.collebeato.bs.it"/>
    <hyperlink ref="H59" r:id="rId55" display="www.collio.bs.it"/>
    <hyperlink ref="H60" r:id="rId56" display="www.comune.cologne.bs.it"/>
    <hyperlink ref="H62" r:id="rId57" display="www.comune.concesio.brescia.it"/>
    <hyperlink ref="H63" r:id="rId58" display="www.comune.cortefranca.bs.it"/>
    <hyperlink ref="H64" r:id="rId59" display="www.comune.corteno-golgi.bs.it"/>
    <hyperlink ref="H65" r:id="rId60" display="www.comune.corzano.bs.it"/>
    <hyperlink ref="H66" r:id="rId61" display="www.darfoboarioterme.net"/>
    <hyperlink ref="H67" r:id="rId62" display="www.comunedidello.it"/>
    <hyperlink ref="H68" r:id="rId63" display="www.comune.desenzano.brescia.it"/>
    <hyperlink ref="H69" r:id="rId64" display="www.comune.edolo.bs.it"/>
    <hyperlink ref="H71" r:id="rId65" display="www.comune.esine.bs.it"/>
    <hyperlink ref="H72" r:id="rId66" display="www.comune.fiesse.bs.it"/>
    <hyperlink ref="H73" r:id="rId67" display="www.comune.flero.bs.it"/>
    <hyperlink ref="H74" r:id="rId68" display="www.comune.gambara.bs.it"/>
    <hyperlink ref="H75" r:id="rId69" display="www.comune.gardoneriviera.bs.it"/>
    <hyperlink ref="H76" r:id="rId70" display="www.comune.gardonevaltrompia.bs.it"/>
    <hyperlink ref="H77" r:id="rId71" display="www.comune.gargnano.bs.it"/>
    <hyperlink ref="H78" r:id="rId72" display="www.comune.gavardo.bs.it"/>
    <hyperlink ref="H80" r:id="rId73" display="www.comune.gianico.bs.it"/>
    <hyperlink ref="H81" r:id="rId74" display="www.gottolengo.com"/>
    <hyperlink ref="H82" r:id="rId75" display="www.comune.gussago.bs.it"/>
    <hyperlink ref="H84" r:id="rId76" display="www.comune.incudine.bs.it"/>
    <hyperlink ref="H86" r:id="rId77" display="www.comune.iseo.brescia.it"/>
    <hyperlink ref="H88" r:id="rId78" display="www.comune.lavenone.bs.it"/>
    <hyperlink ref="H89" r:id="rId79" display="www.comune.leno.bs.it"/>
    <hyperlink ref="H91" r:id="rId80" display="www.comune.lodrino.bs.it"/>
    <hyperlink ref="H92" r:id="rId81" display="www.comune.lograto.bs.it"/>
    <hyperlink ref="H93" r:id="rId82" display="www.comune.lonato.bs.it"/>
    <hyperlink ref="H95" r:id="rId83" display="www.comune.losine.bs.it"/>
    <hyperlink ref="H96" r:id="rId84" display="www.comune.lozio.bs.it"/>
    <hyperlink ref="H97" r:id="rId85" display="www.comune.lumezzane.bs.it"/>
    <hyperlink ref="H98" r:id="rId86" display="www.comune.maclodio.bs.it"/>
    <hyperlink ref="H99" r:id="rId87" display="www.comune-magasa-bs.it"/>
    <hyperlink ref="H100" r:id="rId88" display="www.comune.mairano.bs.it"/>
    <hyperlink ref="H101" r:id="rId89" display="www.comune.malegno.bs.it"/>
    <hyperlink ref="H102" r:id="rId90" display="www.comune.malonno.bs.it"/>
    <hyperlink ref="H103" r:id="rId91" display="www.comune.manerbadelgarda.bs.it"/>
    <hyperlink ref="H104" r:id="rId92" display="www.comune.manerbio.bs.it"/>
    <hyperlink ref="H105" r:id="rId93" display="www.comune.marcheno.bs.it"/>
    <hyperlink ref="H106" r:id="rId94" display="www.comune.marmentino.bs.it"/>
    <hyperlink ref="H107" r:id="rId95" display="www.comune.marone.bs.it"/>
    <hyperlink ref="H108" r:id="rId96" display="www.comune.mazzano.bs.it"/>
    <hyperlink ref="H111" r:id="rId97" display="www.comune.monno.bs.it"/>
    <hyperlink ref="H113" r:id="rId98" display="www.comune.monticellibrusati.bs.it"/>
    <hyperlink ref="H114" r:id="rId99" display="www.comune.montichiari.bs.it"/>
    <hyperlink ref="H115" r:id="rId100" display="www.comune.montirone.bs.it"/>
    <hyperlink ref="H116" r:id="rId101" display="www.comune.mura.brescia.it"/>
    <hyperlink ref="H118" r:id="rId102" display="www.comune.nave.bs.it"/>
    <hyperlink ref="H119" r:id="rId103" display="www.comune.niardo.bs.it"/>
    <hyperlink ref="H120" r:id="rId104" display="www.comune.nuvolento.bs.it"/>
    <hyperlink ref="H121" r:id="rId105" display="www.comune.nuvolera.bs.it"/>
    <hyperlink ref="H122" r:id="rId106" display="www.comune.odolo.bs.it"/>
    <hyperlink ref="H123" r:id="rId107" display="www.comune.offlaga.bs.it"/>
    <hyperlink ref="H124" r:id="rId108" display="www.comune.ome.bs.it"/>
    <hyperlink ref="H125" r:id="rId109" display="www.comune.ono-san-pietro.bs.it"/>
    <hyperlink ref="H126" r:id="rId110" display="www.comune.orzinuovi.bs.it"/>
    <hyperlink ref="H127" r:id="rId111" display="www.comune.orzivecchi.bs.it"/>
    <hyperlink ref="H128" r:id="rId112" display="www.comune.ospitaletto.bs.it"/>
    <hyperlink ref="H129" r:id="rId113" display="www.comune.ossimo.bs.it"/>
    <hyperlink ref="H130" r:id="rId114" display="www.comune.padenghesulgarda.bs.it"/>
    <hyperlink ref="H131" r:id="rId115" display="www.comune.padernofranciacorta.bs.it"/>
    <hyperlink ref="H132" r:id="rId116" display="www.comune.paisco-loveno.bs.it"/>
    <hyperlink ref="H134" r:id="rId117" display="www.palazzoloweb.it"/>
    <hyperlink ref="H135" r:id="rId118" display="www.comune.paratico.bs.it"/>
    <hyperlink ref="H136" r:id="rId119" display="www.comune.paspardo.bs.it"/>
    <hyperlink ref="H137" r:id="rId120" display="www.comune.passirano.bs.it"/>
    <hyperlink ref="H138" r:id="rId121" display="www.comune.pavone-del-mella.bs.it"/>
    <hyperlink ref="H139" r:id="rId122" display="www.comune.perticaalta.bs.it"/>
    <hyperlink ref="H140" r:id="rId123" display="www.comune.perticabassa.bs.it"/>
    <hyperlink ref="H141" r:id="rId124" display="www.comune.pezzaze.bs.it"/>
    <hyperlink ref="H142" r:id="rId125" display="www.comune.piancamuno.bs.it"/>
    <hyperlink ref="H143" r:id="rId126" display="www.comune.piancogno.bs.it"/>
    <hyperlink ref="H144" r:id="rId127" display="www.comune.pisogne.bs.it"/>
    <hyperlink ref="H145" r:id="rId128" display="www.comune.polaveno.bs.it"/>
    <hyperlink ref="H146" r:id="rId129" display="www.comune.polpenazzedelgarda.bs.it"/>
    <hyperlink ref="H147" r:id="rId130" display="www.comune.pompiano.brescia.it"/>
    <hyperlink ref="H148" r:id="rId131" display="www.comune.poncarale.brescia.it"/>
    <hyperlink ref="H149" r:id="rId132" display="www.comune.ponte-di-legno.bs.it"/>
    <hyperlink ref="H150" r:id="rId133" display="www.comune.pontevico.bs.it"/>
    <hyperlink ref="H151" r:id="rId134" display="www.comune.pontoglio.bs.it"/>
    <hyperlink ref="H152" r:id="rId135" display="www.comune.pozzolengo.bs.it"/>
    <hyperlink ref="H153" r:id="rId136" display="www.comune.pralboino.bs.it"/>
    <hyperlink ref="H154" r:id="rId137" display="www.comune.preseglie.bs.it"/>
    <hyperlink ref="H155" r:id="rId138" display="www.comune.prestine.bs.it"/>
    <hyperlink ref="H156" r:id="rId139" display="www.comune.prevalle.bs.it"/>
    <hyperlink ref="H157" r:id="rId140" display="www.comune.provagliodiseo.bs.it"/>
    <hyperlink ref="H158" r:id="rId141" display="http://www.comune.provagliovalsabbia.bs.it/"/>
    <hyperlink ref="H159" r:id="rId142" display="www.comune.puegnagodelgarda.bs.it"/>
    <hyperlink ref="H160" r:id="rId143" display="www.quinzano.it"/>
    <hyperlink ref="H161" r:id="rId144" display="www.comune.remedello.bs.it"/>
    <hyperlink ref="H162" r:id="rId145" display="www.comunerezzato.it"/>
    <hyperlink ref="H164" r:id="rId146" display="www.rodengosaiano.net"/>
    <hyperlink ref="H165" r:id="rId147" display="www.comune.roevolciano.bs.it"/>
    <hyperlink ref="H166" r:id="rId148" display="www.comune.roncadelle.bs.it"/>
    <hyperlink ref="H167" r:id="rId149" display="www.comune.rovato.bs.it"/>
    <hyperlink ref="H168" r:id="rId150" display="www.comune.rudiano.bs.it"/>
    <hyperlink ref="H169" r:id="rId151" display="www.comune.sabbio.bs.it"/>
    <hyperlink ref="H170" r:id="rId152" display="www.comune.sale-marasino.bs.it"/>
    <hyperlink ref="H171" r:id="rId153" display="www.comune.salo.bs.it"/>
    <hyperlink ref="H173" r:id="rId154" display="www.sangervasio.net"/>
    <hyperlink ref="H174" r:id="rId155" display="www.comune.sanpaolo.bs.it"/>
    <hyperlink ref="H176" r:id="rId156" display="www.comune.sarezzo.bs.it"/>
    <hyperlink ref="H177" r:id="rId157" display="www.comune.saviore-delladamello.bs.it"/>
    <hyperlink ref="H178" r:id="rId158" display="www.comune.sellero.bs.it"/>
    <hyperlink ref="H179" r:id="rId159" display="www.comune.seniga.bs.it"/>
    <hyperlink ref="H180" r:id="rId160" display="www.comune.serle.bs.it"/>
    <hyperlink ref="H181" r:id="rId161" display="www.comune.sirmione.bs.it"/>
    <hyperlink ref="H182" r:id="rId162" display="www.comune.soianodellago.bs.it"/>
    <hyperlink ref="H183" r:id="rId163" display="www.comune.sonico.bs.it"/>
    <hyperlink ref="H184" r:id="rId164" display="www.comune.sulzano.bs.it"/>
    <hyperlink ref="H185" r:id="rId165" display="www.comune.tavernolesulmella.bs.it"/>
    <hyperlink ref="H186" r:id="rId166" display="www.comune.temu.bs.it"/>
    <hyperlink ref="H187" r:id="rId167" display="www.tignale.org"/>
    <hyperlink ref="H188" r:id="rId168" display="www.comune.torbole-casaglia.bs.it"/>
    <hyperlink ref="H189" r:id="rId169" display="www.comune.toscolanomaderno.bs.it"/>
    <hyperlink ref="H190" r:id="rId170" display="www.travagliato.it"/>
    <hyperlink ref="H191" r:id="rId171" display="www.comunetremosine.it"/>
    <hyperlink ref="H192" r:id="rId172" display="www.comuneditrenzano.com"/>
    <hyperlink ref="H193" r:id="rId173" display="www.comunetrevisobresciano.it"/>
    <hyperlink ref="H194" r:id="rId174" display="www.urago.net"/>
    <hyperlink ref="H195" r:id="rId175" display="www.comune.vallioterme.bs.it"/>
    <hyperlink ref="H197" r:id="rId176" display="www.comune.verolanuova.bs.it"/>
    <hyperlink ref="H198" r:id="rId177" display="www.comunediverolavecchia.it"/>
    <hyperlink ref="H199" r:id="rId178" display="www.comune.vestone.bs.it"/>
    <hyperlink ref="H200" r:id="rId179" display="www.comune.vezza-d-oglio.bs.it"/>
    <hyperlink ref="H201" r:id="rId180" display="www.comune.villacarcina.bs.it"/>
    <hyperlink ref="H202" r:id="rId181" display="www.comune.villachiara.bs.it"/>
    <hyperlink ref="H203" r:id="rId182" display="www.comune.villanuova-sul-clisi.bs.it"/>
    <hyperlink ref="H204" r:id="rId183" display="www.comune.vione.bs.it"/>
    <hyperlink ref="H205" r:id="rId184" display="www.comune.visano.bs.it"/>
    <hyperlink ref="H206" r:id="rId185" display="www.comune.vobarno.bs.it"/>
    <hyperlink ref="H207" r:id="rId186" display="www.comune.zone.bs.it"/>
  </hyperlinks>
  <printOptions/>
  <pageMargins left="0.75" right="0.75" top="0.5" bottom="0.5" header="0.5" footer="0.5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2" customWidth="1"/>
  </cols>
  <sheetData/>
  <sheetProtection selectLockedCells="1" selectUnlockedCells="1"/>
  <printOptions/>
  <pageMargins left="0.75" right="0.75" top="0.5" bottom="0.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Anastasi</dc:creator>
  <cp:keywords/>
  <dc:description/>
  <cp:lastModifiedBy>cbonardelli</cp:lastModifiedBy>
  <cp:lastPrinted>2017-10-30T10:38:12Z</cp:lastPrinted>
  <dcterms:created xsi:type="dcterms:W3CDTF">2017-10-30T10:37:46Z</dcterms:created>
  <dcterms:modified xsi:type="dcterms:W3CDTF">2017-12-19T10:22:20Z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